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ACE\2026\"/>
    </mc:Choice>
  </mc:AlternateContent>
  <xr:revisionPtr revIDLastSave="0" documentId="8_{61935892-3704-46AF-9378-2D725711EA25}" xr6:coauthVersionLast="47" xr6:coauthVersionMax="47" xr10:uidLastSave="{00000000-0000-0000-0000-000000000000}"/>
  <bookViews>
    <workbookView xWindow="-110" yWindow="-110" windowWidth="19420" windowHeight="10300" activeTab="2" xr2:uid="{99F843C3-C634-4ECA-B4C6-4D77C49BF347}"/>
  </bookViews>
  <sheets>
    <sheet name="ACE PEPPERソフトグッズ" sheetId="3" r:id="rId1"/>
    <sheet name="🌶️ Pepper - Summer" sheetId="2" r:id="rId2"/>
    <sheet name="🏁ACE - Summer 26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K8" i="3"/>
  <c r="K9" i="3"/>
  <c r="K47" i="3" s="1"/>
  <c r="K10" i="3"/>
  <c r="K11" i="3"/>
  <c r="K12" i="3"/>
  <c r="K13" i="3"/>
  <c r="K14" i="3"/>
  <c r="K15" i="3"/>
  <c r="K16" i="3"/>
  <c r="K17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4" i="3"/>
  <c r="K35" i="3"/>
  <c r="K36" i="3"/>
  <c r="K37" i="3"/>
  <c r="K38" i="3"/>
  <c r="K39" i="3"/>
  <c r="K40" i="3"/>
  <c r="K41" i="3"/>
  <c r="K42" i="3"/>
  <c r="K43" i="3"/>
  <c r="K44" i="3"/>
  <c r="K45" i="3"/>
  <c r="J27" i="2"/>
</calcChain>
</file>

<file path=xl/sharedStrings.xml><?xml version="1.0" encoding="utf-8"?>
<sst xmlns="http://schemas.openxmlformats.org/spreadsheetml/2006/main" count="358" uniqueCount="295">
  <si>
    <t>Total</t>
  </si>
  <si>
    <t>Ace Shims 1/8"</t>
  </si>
  <si>
    <t>AXS8K4Z</t>
  </si>
  <si>
    <t>Ace Shock Pads 1/16"</t>
  </si>
  <si>
    <t>AXS6K4Z</t>
  </si>
  <si>
    <t>Ace Re-Threading Kingpin Nuts (Pack of 2)</t>
  </si>
  <si>
    <t>AHPRTKB</t>
  </si>
  <si>
    <t>Ace Re-Threading Axle Nuts (Pack of 4)</t>
  </si>
  <si>
    <t>AHPRTAB</t>
  </si>
  <si>
    <t>Ace Re-Threader Dies</t>
  </si>
  <si>
    <t>AMRTK3Z</t>
  </si>
  <si>
    <t xml:space="preserve"> Ace Ace Bolts Phillips 1 1/4"</t>
  </si>
  <si>
    <t>AHP4K3Z</t>
  </si>
  <si>
    <t xml:space="preserve"> Ace Ace Bolts Phillips 1"</t>
  </si>
  <si>
    <t>AHP1K3Z</t>
  </si>
  <si>
    <t xml:space="preserve"> Ace Ace Bolts Phillips 7/8"</t>
  </si>
  <si>
    <t>AHP7K3Z</t>
  </si>
  <si>
    <t xml:space="preserve"> Ace Ace Bolts Allen 1 1/4"</t>
  </si>
  <si>
    <t>AHA4K3Z</t>
  </si>
  <si>
    <t xml:space="preserve"> Ace Bolts Allen 1"</t>
  </si>
  <si>
    <t>AHA1K3Z</t>
  </si>
  <si>
    <t xml:space="preserve"> Ace Bolts Allen 7/8"</t>
  </si>
  <si>
    <t>AHA7K3Z</t>
  </si>
  <si>
    <t xml:space="preserve"> Ace AF1 HOLLOW Bolts w/ Grippers Allen 1 1/4"</t>
  </si>
  <si>
    <t>AHPHBGA-114</t>
  </si>
  <si>
    <t xml:space="preserve"> Ace AF1 HOLLOW Bolts w/ Grippers Allen 1"</t>
  </si>
  <si>
    <t>AHPHBGA-1</t>
  </si>
  <si>
    <t xml:space="preserve"> Ace AF1 HOLLOW Bolts w/ Grippers Allen 7/8"</t>
  </si>
  <si>
    <t>AHPHBGA-078</t>
  </si>
  <si>
    <t>Ace Classic Pivot Cups (2 per pack)</t>
  </si>
  <si>
    <t>AAPCC5</t>
  </si>
  <si>
    <t>Ace AF1 Pivot Cups (2 per pack)</t>
  </si>
  <si>
    <t>AAPPC5</t>
  </si>
  <si>
    <t>Ace Bushings Low Standard</t>
  </si>
  <si>
    <t>AAHLS9</t>
  </si>
  <si>
    <t>Ace Bushings Low Hard</t>
  </si>
  <si>
    <t>AAHLH9</t>
  </si>
  <si>
    <t>Ace Bushings Standard/Stock</t>
  </si>
  <si>
    <t>AAHST6</t>
  </si>
  <si>
    <t>Ace Bushings Hard</t>
  </si>
  <si>
    <t>AAHHD6</t>
  </si>
  <si>
    <t>Ace Bushings Extra Hard</t>
  </si>
  <si>
    <t>AAHHEK</t>
  </si>
  <si>
    <t xml:space="preserve">Ace Classic Skate Tool </t>
  </si>
  <si>
    <t>AASKTOOL</t>
  </si>
  <si>
    <t xml:space="preserve">Ace AF1 Skate Tool </t>
  </si>
  <si>
    <t>AMFTK3Z</t>
  </si>
  <si>
    <t>Ace Bearings - High Performance</t>
  </si>
  <si>
    <t>AMBRGD</t>
  </si>
  <si>
    <r>
      <rPr>
        <b/>
        <sz val="9"/>
        <color rgb="FF323232"/>
        <rFont val="Arial"/>
        <family val="2"/>
      </rPr>
      <t xml:space="preserve">Ace Bearings - AF1 Ultimate Performance </t>
    </r>
    <r>
      <rPr>
        <b/>
        <i/>
        <sz val="9"/>
        <color rgb="FFFF0000"/>
        <rFont val="Arial"/>
        <family val="2"/>
      </rPr>
      <t>NEW!</t>
    </r>
  </si>
  <si>
    <t>AMBRAF1L</t>
  </si>
  <si>
    <t>TOTAL</t>
  </si>
  <si>
    <t>上代</t>
    <rPh sb="0" eb="2">
      <t>ジョウダイ</t>
    </rPh>
    <phoneticPr fontId="1"/>
  </si>
  <si>
    <t>MSRP
(Each)</t>
  </si>
  <si>
    <t>Style</t>
  </si>
  <si>
    <t>SKU</t>
  </si>
  <si>
    <t>ACCESSORIES</t>
  </si>
  <si>
    <t>Ace Classic Truck 55 Matte Black (9.0")</t>
  </si>
  <si>
    <t>ATC55MB</t>
  </si>
  <si>
    <t xml:space="preserve">Ace Classic Truck 44 Matte Black (8.35") </t>
  </si>
  <si>
    <t>ATC44MB</t>
  </si>
  <si>
    <t>Ace Classic Truck 33 Matte Black (8.0")</t>
  </si>
  <si>
    <t>ATC33MB</t>
  </si>
  <si>
    <t>Ace Classic Truck 55 Polished (9.0")</t>
  </si>
  <si>
    <t>ATC55PO</t>
  </si>
  <si>
    <t xml:space="preserve">Ace Classic Truck 44 Polished (8.35") </t>
  </si>
  <si>
    <t>ATC44PO</t>
  </si>
  <si>
    <t>Ace Classic Truck 33 Polished (8.0")</t>
  </si>
  <si>
    <t>ATC33PO</t>
  </si>
  <si>
    <t>Ace Classic Truck 22 Polished (7.6")</t>
  </si>
  <si>
    <t>ATC22PO</t>
  </si>
  <si>
    <t xml:space="preserve"> Ace Classic Truck 11 Polished (7.0") </t>
  </si>
  <si>
    <t>ATC11PO</t>
  </si>
  <si>
    <t xml:space="preserve"> Ace Classic Truck 00 Polished (6.5") </t>
  </si>
  <si>
    <t>ATC00PO</t>
  </si>
  <si>
    <r>
      <rPr>
        <b/>
        <sz val="9"/>
        <color rgb="FF323232"/>
        <rFont val="Arial"/>
        <family val="2"/>
      </rPr>
      <t xml:space="preserve">Ace Classic Bundle 44 (8.38") - 54mm Wheels </t>
    </r>
    <r>
      <rPr>
        <b/>
        <i/>
        <sz val="9"/>
        <color rgb="FFFF0000"/>
        <rFont val="Arial"/>
        <family val="2"/>
      </rPr>
      <t>NEW!</t>
    </r>
  </si>
  <si>
    <t>ATBUN-44-54</t>
  </si>
  <si>
    <r>
      <rPr>
        <b/>
        <sz val="9"/>
        <color rgb="FF323232"/>
        <rFont val="Arial"/>
        <family val="2"/>
      </rPr>
      <t xml:space="preserve">Ace Classic Bundle 33 (8.0") - 54mm Wheels </t>
    </r>
    <r>
      <rPr>
        <b/>
        <i/>
        <sz val="9"/>
        <color rgb="FFFF0000"/>
        <rFont val="Arial"/>
        <family val="2"/>
      </rPr>
      <t>NEW!</t>
    </r>
  </si>
  <si>
    <t>ATBUN-33-54</t>
  </si>
  <si>
    <r>
      <rPr>
        <b/>
        <sz val="9"/>
        <color rgb="FF323232"/>
        <rFont val="Arial"/>
        <family val="2"/>
      </rPr>
      <t xml:space="preserve">Ace Classic Bundle 22 (7.6") - 54mm Wheels </t>
    </r>
    <r>
      <rPr>
        <b/>
        <i/>
        <sz val="9"/>
        <color rgb="FFFF0000"/>
        <rFont val="Arial"/>
        <family val="2"/>
      </rPr>
      <t>NEW!</t>
    </r>
  </si>
  <si>
    <t>ATBUN-22-54</t>
  </si>
  <si>
    <r>
      <rPr>
        <b/>
        <sz val="9"/>
        <color rgb="FF323232"/>
        <rFont val="Arial"/>
        <family val="2"/>
      </rPr>
      <t xml:space="preserve">Ace Classic Bundle 11 (7.0") - 54mm Wheels </t>
    </r>
    <r>
      <rPr>
        <b/>
        <i/>
        <sz val="9"/>
        <color rgb="FFFF0000"/>
        <rFont val="Arial"/>
        <family val="2"/>
      </rPr>
      <t>NEW!</t>
    </r>
  </si>
  <si>
    <t>ATBUN-11-54</t>
  </si>
  <si>
    <r>
      <rPr>
        <b/>
        <sz val="9"/>
        <color rgb="FF323232"/>
        <rFont val="Arial"/>
        <family val="2"/>
      </rPr>
      <t xml:space="preserve">Ace Classic Bundle 44 (8.38") - 52mm Wheels </t>
    </r>
    <r>
      <rPr>
        <b/>
        <i/>
        <sz val="9"/>
        <color rgb="FFFF0000"/>
        <rFont val="Arial"/>
        <family val="2"/>
      </rPr>
      <t>NEW!</t>
    </r>
  </si>
  <si>
    <t>ATBUN-44-52</t>
  </si>
  <si>
    <r>
      <rPr>
        <b/>
        <sz val="9"/>
        <color rgb="FF323232"/>
        <rFont val="Arial"/>
        <family val="2"/>
      </rPr>
      <t xml:space="preserve">Ace Classic Bundle 33 (8.0") - 52mm Wheels </t>
    </r>
    <r>
      <rPr>
        <b/>
        <i/>
        <sz val="9"/>
        <color rgb="FFFF0000"/>
        <rFont val="Arial"/>
        <family val="2"/>
      </rPr>
      <t>NEW!</t>
    </r>
  </si>
  <si>
    <t>ATBUN-33-52</t>
  </si>
  <si>
    <r>
      <rPr>
        <b/>
        <sz val="9"/>
        <color rgb="FF323232"/>
        <rFont val="Arial"/>
        <family val="2"/>
      </rPr>
      <t xml:space="preserve">Ace Classic Bundle 22 (7.6") - 52mm Wheels </t>
    </r>
    <r>
      <rPr>
        <b/>
        <i/>
        <sz val="9"/>
        <color rgb="FFFF0000"/>
        <rFont val="Arial"/>
        <family val="2"/>
      </rPr>
      <t>NEW!</t>
    </r>
  </si>
  <si>
    <t>ATBUN-22-52</t>
  </si>
  <si>
    <r>
      <rPr>
        <b/>
        <sz val="9"/>
        <color rgb="FF323232"/>
        <rFont val="Arial"/>
        <family val="2"/>
      </rPr>
      <t xml:space="preserve">Ace Classic Bundle 11 (7.0") - 52mm Wheels </t>
    </r>
    <r>
      <rPr>
        <b/>
        <i/>
        <sz val="9"/>
        <color rgb="FFFF0000"/>
        <rFont val="Arial"/>
        <family val="2"/>
      </rPr>
      <t>NEW!</t>
    </r>
  </si>
  <si>
    <t>ATBUN-11-52</t>
  </si>
  <si>
    <t>MSRP
(Set)</t>
  </si>
  <si>
    <t>CLASSICS</t>
  </si>
  <si>
    <t>Ace AF1 Hollow Low Polished 55 (8.5")</t>
  </si>
  <si>
    <t>ATALP7-55</t>
  </si>
  <si>
    <t>Ace AF1 Hollow Low Polished 44 (8.25")</t>
  </si>
  <si>
    <t>ATALP7-44</t>
  </si>
  <si>
    <t>Ace AF1 Hollow Low Polished 33 (8.0")</t>
  </si>
  <si>
    <t>ATALP7-33</t>
  </si>
  <si>
    <t>Ace AF1 Polished Hollow 80 (10")</t>
  </si>
  <si>
    <t>ATAHP9-80</t>
  </si>
  <si>
    <t>Ace AF1 Polished Hollow 77 (9.5")</t>
  </si>
  <si>
    <t>ATAHP9-77</t>
  </si>
  <si>
    <t>Ace AF1 Polished Hollow 66 (9.0")</t>
  </si>
  <si>
    <t>ATAHP9-66</t>
  </si>
  <si>
    <t>Ace AF1 Polished Hollow 60 (8.75")</t>
  </si>
  <si>
    <t>ATAHP9-60</t>
  </si>
  <si>
    <t>Ace AF1 Polished Hollow 55 (8.5")</t>
  </si>
  <si>
    <t>ATAHP9-55</t>
  </si>
  <si>
    <t>Ace AF1 Polished Hollow 44 (8.25")</t>
  </si>
  <si>
    <t>ATAHP9-44</t>
  </si>
  <si>
    <t>Ace AF1 Polished Hollow 33 (8.0")</t>
  </si>
  <si>
    <t>ATAHP9-33</t>
  </si>
  <si>
    <t>Ace AF1 Polished Hollow 22 (7.75")</t>
  </si>
  <si>
    <t>ATAHP9-22</t>
  </si>
  <si>
    <t>Ace AF1 Matte Black 55 (8.5")</t>
  </si>
  <si>
    <t>ATAMB7-55</t>
  </si>
  <si>
    <t>Ace AF1 Matte Black 44 (8.25")</t>
  </si>
  <si>
    <t>ATAMB7-44</t>
  </si>
  <si>
    <t xml:space="preserve">Ace AF1 Polished 80 (10") </t>
  </si>
  <si>
    <t>ATAFP80</t>
  </si>
  <si>
    <t>Ace AF1 Polished 77 (9.5")</t>
  </si>
  <si>
    <t>ATAFP57</t>
  </si>
  <si>
    <t>Ace AF1 Polished 66 (9.0")</t>
  </si>
  <si>
    <t>ATAFP56</t>
  </si>
  <si>
    <t xml:space="preserve">Ace AF1 Polished 60 (8.75") </t>
  </si>
  <si>
    <t>ATAFP60</t>
  </si>
  <si>
    <t>Ace AF1 Polished 55 (8.5")</t>
  </si>
  <si>
    <t>ATAFP55</t>
  </si>
  <si>
    <t>Ace AF1 Polished 44 (8.25")</t>
  </si>
  <si>
    <t>ATAFP54</t>
  </si>
  <si>
    <t xml:space="preserve">Ace AF1 Polished 33 (8.0") </t>
  </si>
  <si>
    <t>ATAFP53</t>
  </si>
  <si>
    <t xml:space="preserve">Ace AF1 Polished 22 (7.75") </t>
  </si>
  <si>
    <t>ATAFP52</t>
  </si>
  <si>
    <r>
      <rPr>
        <b/>
        <sz val="9"/>
        <color rgb="FF323232"/>
        <rFont val="Arial"/>
        <family val="2"/>
      </rPr>
      <t xml:space="preserve">Ace AF1 Mystery Colorway 80 (10") </t>
    </r>
    <r>
      <rPr>
        <b/>
        <i/>
        <sz val="9"/>
        <color rgb="FFFF0000"/>
        <rFont val="Arial"/>
        <family val="2"/>
      </rPr>
      <t>NEW!</t>
    </r>
  </si>
  <si>
    <t>ATAXXM-80</t>
  </si>
  <si>
    <r>
      <rPr>
        <b/>
        <sz val="9"/>
        <color rgb="FF323232"/>
        <rFont val="Arial"/>
        <family val="2"/>
      </rPr>
      <t xml:space="preserve">Ace AF1 Mystery Colorway 77 (9.5") </t>
    </r>
    <r>
      <rPr>
        <b/>
        <i/>
        <sz val="9"/>
        <color rgb="FFFF0000"/>
        <rFont val="Arial"/>
        <family val="2"/>
      </rPr>
      <t>NEW!</t>
    </r>
  </si>
  <si>
    <t>ATAXXM-77</t>
  </si>
  <si>
    <r>
      <rPr>
        <b/>
        <sz val="9"/>
        <color rgb="FF323232"/>
        <rFont val="Arial"/>
        <family val="2"/>
      </rPr>
      <t xml:space="preserve">Ace AF1 Mystery Colorway 66 (9.0") </t>
    </r>
    <r>
      <rPr>
        <b/>
        <i/>
        <sz val="9"/>
        <color rgb="FFFF0000"/>
        <rFont val="Arial"/>
        <family val="2"/>
      </rPr>
      <t>NEW!</t>
    </r>
  </si>
  <si>
    <t>ATAXXM-66</t>
  </si>
  <si>
    <r>
      <rPr>
        <b/>
        <sz val="9"/>
        <color rgb="FF323232"/>
        <rFont val="Arial"/>
        <family val="2"/>
      </rPr>
      <t xml:space="preserve">Ace AF1 Mystery Colorway 60 (8.75") </t>
    </r>
    <r>
      <rPr>
        <b/>
        <i/>
        <sz val="9"/>
        <color rgb="FFFF0000"/>
        <rFont val="Arial"/>
        <family val="2"/>
      </rPr>
      <t>NEW!</t>
    </r>
  </si>
  <si>
    <t>ATAXXM-60</t>
  </si>
  <si>
    <r>
      <rPr>
        <b/>
        <sz val="9"/>
        <color rgb="FF323232"/>
        <rFont val="Arial"/>
        <family val="2"/>
      </rPr>
      <t xml:space="preserve">Ace AF1 Mystery Colorway 55 (8.5") </t>
    </r>
    <r>
      <rPr>
        <b/>
        <i/>
        <sz val="9"/>
        <color rgb="FFFF0000"/>
        <rFont val="Arial"/>
        <family val="2"/>
      </rPr>
      <t>NEW!</t>
    </r>
  </si>
  <si>
    <t>ATAXXM-55</t>
  </si>
  <si>
    <r>
      <rPr>
        <b/>
        <sz val="9"/>
        <color rgb="FF323232"/>
        <rFont val="Arial"/>
        <family val="2"/>
      </rPr>
      <t xml:space="preserve">Ace AF1 Mystery Colorway 44 (8.25") </t>
    </r>
    <r>
      <rPr>
        <b/>
        <i/>
        <sz val="9"/>
        <color rgb="FFFF0000"/>
        <rFont val="Arial"/>
        <family val="2"/>
      </rPr>
      <t>NEW!</t>
    </r>
  </si>
  <si>
    <t>ATAXXM-44</t>
  </si>
  <si>
    <r>
      <rPr>
        <b/>
        <sz val="9"/>
        <color rgb="FF323232"/>
        <rFont val="Arial"/>
        <family val="2"/>
      </rPr>
      <t xml:space="preserve">Ace AF1 Mystery Colorway 33 (8.0") </t>
    </r>
    <r>
      <rPr>
        <b/>
        <i/>
        <sz val="9"/>
        <color rgb="FFFF0000"/>
        <rFont val="Arial"/>
        <family val="2"/>
      </rPr>
      <t>NEW!</t>
    </r>
  </si>
  <si>
    <t>ATAXXM-33</t>
  </si>
  <si>
    <r>
      <rPr>
        <b/>
        <sz val="9"/>
        <color rgb="FF323232"/>
        <rFont val="Arial"/>
        <family val="2"/>
      </rPr>
      <t xml:space="preserve">Ace AF1 Mystery Colorway 22 (7.75") </t>
    </r>
    <r>
      <rPr>
        <b/>
        <i/>
        <sz val="9"/>
        <color rgb="FFFF0000"/>
        <rFont val="Arial"/>
        <family val="2"/>
      </rPr>
      <t>NEW!</t>
    </r>
  </si>
  <si>
    <t>ATAXXM-22</t>
  </si>
  <si>
    <t>AF1</t>
  </si>
  <si>
    <t>Ace Inverted Bushings - Extra Hard</t>
  </si>
  <si>
    <t>AAHNVEK</t>
  </si>
  <si>
    <t>Ace Inverted Bushings - Hard</t>
  </si>
  <si>
    <t>AAHNVK</t>
  </si>
  <si>
    <t>Ace Inverted Bushings - Stock / Standard</t>
  </si>
  <si>
    <t>AAHNVH</t>
  </si>
  <si>
    <t>Ace Inverted Tool - Magna Adaptor + Keychain</t>
  </si>
  <si>
    <t>AMNVAH</t>
  </si>
  <si>
    <r>
      <rPr>
        <b/>
        <sz val="9"/>
        <color rgb="FF323232"/>
        <rFont val="Arial"/>
        <family val="2"/>
      </rPr>
      <t xml:space="preserve">Ace AF1 Inverted Polished Baseplate 
</t>
    </r>
    <r>
      <rPr>
        <b/>
        <i/>
        <sz val="8"/>
        <color rgb="FF323232"/>
        <rFont val="Arial"/>
        <family val="2"/>
      </rPr>
      <t>(includes bushings/washers)</t>
    </r>
  </si>
  <si>
    <t>ATANVH-B</t>
  </si>
  <si>
    <r>
      <rPr>
        <b/>
        <sz val="9"/>
        <color rgb="FF323232"/>
        <rFont val="Arial"/>
        <family val="2"/>
      </rPr>
      <t xml:space="preserve">Ace AF1 Inverted Polished Hollowed 80 (10") </t>
    </r>
    <r>
      <rPr>
        <b/>
        <i/>
        <sz val="9"/>
        <color rgb="FFFF0000"/>
        <rFont val="Arial"/>
        <family val="2"/>
      </rPr>
      <t xml:space="preserve"> </t>
    </r>
  </si>
  <si>
    <t>ATANVH-80</t>
  </si>
  <si>
    <r>
      <rPr>
        <b/>
        <sz val="9"/>
        <color rgb="FF323232"/>
        <rFont val="Arial"/>
        <family val="2"/>
      </rPr>
      <t xml:space="preserve">Ace AF1 Inverted Polished Hollowed 77 (9.5") </t>
    </r>
    <r>
      <rPr>
        <b/>
        <i/>
        <sz val="9"/>
        <color rgb="FFFF0000"/>
        <rFont val="Arial"/>
        <family val="2"/>
      </rPr>
      <t xml:space="preserve"> </t>
    </r>
  </si>
  <si>
    <t>ATANVH-77</t>
  </si>
  <si>
    <r>
      <rPr>
        <b/>
        <sz val="9"/>
        <color rgb="FF323232"/>
        <rFont val="Arial"/>
        <family val="2"/>
      </rPr>
      <t xml:space="preserve">Ace AF1 Inverted Polished Hollowed 66 (9") </t>
    </r>
    <r>
      <rPr>
        <b/>
        <i/>
        <sz val="9"/>
        <color rgb="FFFF0000"/>
        <rFont val="Arial"/>
        <family val="2"/>
      </rPr>
      <t xml:space="preserve"> </t>
    </r>
  </si>
  <si>
    <t>ATANVH-66</t>
  </si>
  <si>
    <r>
      <rPr>
        <b/>
        <sz val="9"/>
        <color rgb="FF323232"/>
        <rFont val="Arial"/>
        <family val="2"/>
      </rPr>
      <t xml:space="preserve">Ace AF1 Inverted Polished Hollowed 60 (8.75") </t>
    </r>
    <r>
      <rPr>
        <b/>
        <i/>
        <sz val="9"/>
        <color rgb="FFFF0000"/>
        <rFont val="Arial"/>
        <family val="2"/>
      </rPr>
      <t xml:space="preserve"> </t>
    </r>
  </si>
  <si>
    <t>ATANVH-60</t>
  </si>
  <si>
    <t>Ace AF1 Inverted Polished Hollowed 55 (8.5")</t>
  </si>
  <si>
    <t>ATANVH-55</t>
  </si>
  <si>
    <t>Ace AF1 Inverted Polished Hollowed 44 (8.25")</t>
  </si>
  <si>
    <t>ATANVH-44</t>
  </si>
  <si>
    <r>
      <rPr>
        <b/>
        <sz val="9"/>
        <color rgb="FF323232"/>
        <rFont val="Arial"/>
        <family val="2"/>
      </rPr>
      <t xml:space="preserve">Ace AF1 Inverted Polished Hollowed 33 (8") </t>
    </r>
    <r>
      <rPr>
        <b/>
        <i/>
        <sz val="9"/>
        <color rgb="FFFF0000"/>
        <rFont val="Arial"/>
        <family val="2"/>
      </rPr>
      <t xml:space="preserve"> </t>
    </r>
  </si>
  <si>
    <t>ATANVH-33</t>
  </si>
  <si>
    <r>
      <rPr>
        <b/>
        <sz val="9"/>
        <color rgb="FF323232"/>
        <rFont val="Arial"/>
        <family val="2"/>
      </rPr>
      <t xml:space="preserve">Ace AF1 Inverted Polished Hollowed 22 (7.75") </t>
    </r>
    <r>
      <rPr>
        <b/>
        <i/>
        <sz val="9"/>
        <color rgb="FFFF0000"/>
        <rFont val="Arial"/>
        <family val="2"/>
      </rPr>
      <t xml:space="preserve"> </t>
    </r>
  </si>
  <si>
    <t>ATANVH-22</t>
  </si>
  <si>
    <t>Qty</t>
  </si>
  <si>
    <t>AF1 INVERTED</t>
  </si>
  <si>
    <t>Pepper Flashlight</t>
  </si>
  <si>
    <t>PAPRTL</t>
  </si>
  <si>
    <t>Pepper Grip Gum</t>
  </si>
  <si>
    <t>PGRPGUMJ</t>
  </si>
  <si>
    <t>Pepper Alphanumeric Custom Grip Kit</t>
  </si>
  <si>
    <t>PGLAN6</t>
  </si>
  <si>
    <t>OTHER</t>
  </si>
  <si>
    <t>Pepper Salt 10.5" Premium Clear Grip Sheet</t>
  </si>
  <si>
    <t>PHCL105</t>
  </si>
  <si>
    <t>SALT (CLEAR GRIP)</t>
  </si>
  <si>
    <t>Pepper XG Black 9" Premium Grip Roll</t>
  </si>
  <si>
    <t>PHXGR</t>
  </si>
  <si>
    <t>Pepper XG Black 9" Premium Grip Sheet</t>
  </si>
  <si>
    <t>PHXG</t>
  </si>
  <si>
    <t>XG</t>
  </si>
  <si>
    <t>Pepper G5 Galaxy 9" Premium Grip Roll</t>
  </si>
  <si>
    <t>PHBG9R</t>
  </si>
  <si>
    <t>Pepper G5 Galaxy 9" Premium Grip Sheet</t>
  </si>
  <si>
    <t>PHGL9</t>
  </si>
  <si>
    <t>G5 GALAXY</t>
  </si>
  <si>
    <t>Pepper G5 Black 12" Premium Grip Roll</t>
  </si>
  <si>
    <t>PHBKR-12</t>
  </si>
  <si>
    <t>Pepper G5 Black 10.5" Premium Grip Roll</t>
  </si>
  <si>
    <t>PHBKR-105</t>
  </si>
  <si>
    <t>Pepper G5 Black 9" Premium Grip Roll</t>
  </si>
  <si>
    <t>PHBK9R</t>
  </si>
  <si>
    <t>Pepper G5 Black Logo Center 9" Grip - Sheet</t>
  </si>
  <si>
    <t>PHPLC9</t>
  </si>
  <si>
    <t>Pepper G5 Black Portal 9" Grip - Sheet</t>
  </si>
  <si>
    <t>PHTKPM</t>
  </si>
  <si>
    <t>Pepper G5 Black 10.5" Premium Grip Sheet</t>
  </si>
  <si>
    <t>PHBK105</t>
  </si>
  <si>
    <t>Pepper G5 Black 9" Premium Grip - Sheet</t>
  </si>
  <si>
    <t>PHBK9</t>
  </si>
  <si>
    <t>G5</t>
  </si>
  <si>
    <t>Prebook Discount</t>
  </si>
  <si>
    <t>Pepper Sticker 5" Black Logo - 5 Pack</t>
    <phoneticPr fontId="1"/>
  </si>
  <si>
    <t>PS5WT8</t>
  </si>
  <si>
    <t>Pepper Sticker 5" White Logo - 5 Pack</t>
    <phoneticPr fontId="1"/>
  </si>
  <si>
    <t>PS5WC9</t>
  </si>
  <si>
    <t>Pepper Sticker 5" Portal - 5 Pack</t>
    <phoneticPr fontId="1"/>
  </si>
  <si>
    <t>PS5PRM</t>
  </si>
  <si>
    <t>Pepper Sticker 5" Tom K - 5 Pack</t>
    <phoneticPr fontId="1"/>
  </si>
  <si>
    <t>PS5TKM</t>
  </si>
  <si>
    <t>Pepper Hat - Black</t>
  </si>
  <si>
    <t>PHRLGM-BLK</t>
  </si>
  <si>
    <t>Pepper Beanie - Black</t>
  </si>
  <si>
    <t>PHBLGM-BLK</t>
  </si>
  <si>
    <t>Pepper Logo Hoodie - Black</t>
  </si>
  <si>
    <t>PFHLGM-BLK</t>
  </si>
  <si>
    <t>Pepper Logo SS Pocket Tee - Black</t>
  </si>
  <si>
    <t>PEPLGM-BLK</t>
  </si>
  <si>
    <t>Pepper Logo SS Tee - Black Print - Black</t>
  </si>
  <si>
    <t>PESLBM-BLK</t>
  </si>
  <si>
    <t>Pepper Logo SS Tee - White Print - Black</t>
  </si>
  <si>
    <t>PESLWM-BLK</t>
  </si>
  <si>
    <t>Pepper Portal Hoodie - Black</t>
  </si>
  <si>
    <t>PFHTKM-BLK</t>
  </si>
  <si>
    <t>Pepper Portal SS Tee - Black</t>
  </si>
  <si>
    <t>PESTKM-BLK</t>
  </si>
  <si>
    <t>XXL</t>
  </si>
  <si>
    <t>XL</t>
  </si>
  <si>
    <t>L</t>
  </si>
  <si>
    <t>M</t>
  </si>
  <si>
    <t>S</t>
  </si>
  <si>
    <t>PEPPER</t>
  </si>
  <si>
    <t>Ace Rings Wax Clear</t>
  </si>
  <si>
    <t>AMRWC-C</t>
  </si>
  <si>
    <t>Ace Rings Wax Red</t>
  </si>
  <si>
    <t>AMRWR3Z</t>
  </si>
  <si>
    <t>Ace Rings Wax - Big Block - Clear</t>
  </si>
  <si>
    <t>AMRWBB-CLR</t>
  </si>
  <si>
    <t xml:space="preserve">Ace Seal 3.5" - 5pk 
</t>
    <phoneticPr fontId="1"/>
  </si>
  <si>
    <t>AS2SL-35</t>
  </si>
  <si>
    <t xml:space="preserve">Ace Rings Red 3.5" - 5pk
</t>
    <phoneticPr fontId="1"/>
  </si>
  <si>
    <t>AS2RG-35</t>
  </si>
  <si>
    <t xml:space="preserve">Ace Meme Sticker 4" - 5pk
</t>
    <phoneticPr fontId="1"/>
  </si>
  <si>
    <t>AATMEM</t>
  </si>
  <si>
    <t>Ace Combust Sticker 3.5" - 5 Pack</t>
    <phoneticPr fontId="1"/>
  </si>
  <si>
    <t>AATCBM</t>
  </si>
  <si>
    <t>Ace Lapel Pin - Gold - 1.5"</t>
  </si>
  <si>
    <t>AATCLP-GLD</t>
  </si>
  <si>
    <t>Ace Lapel Pin - Silver - 1.5"</t>
  </si>
  <si>
    <t>AATCLP-SLV</t>
  </si>
  <si>
    <t>Ace Parts Timeclock Patch 4" x 2"</t>
  </si>
  <si>
    <t>AATTMCJ</t>
  </si>
  <si>
    <t>Ace Sunrise Patch 3.75" x 1.75"</t>
  </si>
  <si>
    <t>AATSUNJ</t>
  </si>
  <si>
    <t>Ace Speedway Patch 3.5" x 3"</t>
  </si>
  <si>
    <t>AATSPDJ</t>
  </si>
  <si>
    <t>Ace Parts Service Patch 4" x 2"</t>
  </si>
  <si>
    <t>AATPRTJ</t>
  </si>
  <si>
    <t>Ace Rings Beanie - Navy</t>
  </si>
  <si>
    <t>AHBRGM-NVY</t>
  </si>
  <si>
    <t>Ace Parts &amp; Service Beanie - Black</t>
  </si>
  <si>
    <t>AHBPSM-BLK</t>
  </si>
  <si>
    <t>Ace Finish Hat - Black</t>
  </si>
  <si>
    <t>AHRTM-CHA</t>
  </si>
  <si>
    <t>Ace Combust Hat - Black</t>
  </si>
  <si>
    <t>AHCBM-BLK</t>
  </si>
  <si>
    <t>Ace Rings Hat - Navy</t>
  </si>
  <si>
    <t>AHRGM-NVY</t>
  </si>
  <si>
    <t>Ace Combust SS Pocket Tee - Navy</t>
  </si>
  <si>
    <t>AEPPYM-NVY</t>
  </si>
  <si>
    <t>Ace Meme LS Tee - Black</t>
  </si>
  <si>
    <t>AELMEM-BLK</t>
  </si>
  <si>
    <t>Ace Skate City SS Tee - White</t>
  </si>
  <si>
    <t>AESSCM-WHT</t>
  </si>
  <si>
    <t>Ace Magazine SS Tee - Black</t>
  </si>
  <si>
    <t>AESMGM-BLK</t>
  </si>
  <si>
    <t>Ace 2007 Hoodie - Navy</t>
  </si>
  <si>
    <t>AFH2007M-NVY</t>
  </si>
  <si>
    <t>Ace 2007 SS Tee - White</t>
  </si>
  <si>
    <t>AES2007M-WHT</t>
  </si>
  <si>
    <t>APPAREL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</si>
</sst>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¥-411]#,##0_);\([$¥-411]#,##0\)"/>
    <numFmt numFmtId="178" formatCode="&quot;$&quot;#,##0.00"/>
  </numFmts>
  <fonts count="20" x14ac:knownFonts="1"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8"/>
      <color rgb="FFF3F3F3"/>
      <name val="Arial"/>
      <family val="2"/>
    </font>
    <font>
      <sz val="10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rgb="FF323232"/>
      <name val="Arial"/>
      <family val="2"/>
    </font>
    <font>
      <sz val="9"/>
      <color rgb="FF323232"/>
      <name val="Arial"/>
      <family val="2"/>
    </font>
    <font>
      <b/>
      <sz val="12"/>
      <color theme="1"/>
      <name val="Calibri"/>
      <family val="2"/>
    </font>
    <font>
      <b/>
      <i/>
      <sz val="9"/>
      <color rgb="FFFF0000"/>
      <name val="Arial"/>
      <family val="2"/>
    </font>
    <font>
      <b/>
      <i/>
      <sz val="8"/>
      <color rgb="FFD9D9D9"/>
      <name val="Arial"/>
      <family val="2"/>
    </font>
    <font>
      <sz val="10"/>
      <color theme="1"/>
      <name val="Arial"/>
      <family val="2"/>
      <scheme val="minor"/>
    </font>
    <font>
      <b/>
      <sz val="9"/>
      <color theme="1"/>
      <name val="Arial"/>
      <family val="2"/>
    </font>
    <font>
      <b/>
      <i/>
      <sz val="8"/>
      <color rgb="FF323232"/>
      <name val="Arial"/>
      <family val="2"/>
    </font>
    <font>
      <b/>
      <i/>
      <sz val="8"/>
      <color rgb="FFD9D9D9"/>
      <name val="ＭＳ Ｐゴシック"/>
      <family val="3"/>
      <charset val="128"/>
    </font>
    <font>
      <sz val="10"/>
      <color rgb="FF000000"/>
      <name val="Arial"/>
      <family val="2"/>
    </font>
    <font>
      <sz val="8"/>
      <color rgb="FF323232"/>
      <name val="Arial"/>
      <family val="2"/>
    </font>
    <font>
      <b/>
      <sz val="9"/>
      <color rgb="FFFFFFFF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B0045"/>
        <bgColor rgb="FFEB0045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  <fill>
      <patternFill patternType="solid">
        <fgColor rgb="FF005690"/>
        <bgColor rgb="FF005690"/>
      </patternFill>
    </fill>
    <fill>
      <patternFill patternType="solid">
        <fgColor theme="8"/>
        <bgColor theme="8"/>
      </patternFill>
    </fill>
    <fill>
      <patternFill patternType="solid">
        <fgColor rgb="FFB09C7B"/>
        <bgColor rgb="FFB09C7B"/>
      </patternFill>
    </fill>
    <fill>
      <patternFill patternType="solid">
        <fgColor rgb="FF666666"/>
        <bgColor rgb="FF666666"/>
      </patternFill>
    </fill>
    <fill>
      <patternFill patternType="solid">
        <fgColor rgb="FFD0E0E3"/>
        <bgColor rgb="FFD0E0E3"/>
      </patternFill>
    </fill>
    <fill>
      <patternFill patternType="solid">
        <fgColor rgb="FFE69138"/>
        <bgColor rgb="FFE69138"/>
      </patternFill>
    </fill>
    <fill>
      <patternFill patternType="solid">
        <fgColor rgb="FFBE72FC"/>
        <bgColor rgb="FFBE72FC"/>
      </patternFill>
    </fill>
  </fills>
  <borders count="1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176" fontId="0" fillId="0" borderId="0" xfId="0" applyNumberFormat="1"/>
    <xf numFmtId="177" fontId="0" fillId="0" borderId="0" xfId="0" applyNumberFormat="1"/>
    <xf numFmtId="176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/>
    <xf numFmtId="0" fontId="4" fillId="3" borderId="3" xfId="0" applyFont="1" applyFill="1" applyBorder="1" applyAlignment="1">
      <alignment horizontal="center"/>
    </xf>
    <xf numFmtId="0" fontId="5" fillId="0" borderId="4" xfId="0" applyFont="1" applyBorder="1"/>
    <xf numFmtId="0" fontId="6" fillId="3" borderId="3" xfId="0" applyFont="1" applyFill="1" applyBorder="1" applyAlignment="1">
      <alignment horizontal="left"/>
    </xf>
    <xf numFmtId="176" fontId="7" fillId="0" borderId="5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7" fillId="2" borderId="8" xfId="0" applyFont="1" applyFill="1" applyBorder="1" applyAlignment="1">
      <alignment horizontal="center" vertical="center"/>
    </xf>
    <xf numFmtId="177" fontId="7" fillId="4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/>
    <xf numFmtId="0" fontId="7" fillId="0" borderId="5" xfId="0" applyFont="1" applyBorder="1" applyAlignment="1">
      <alignment vertical="center"/>
    </xf>
    <xf numFmtId="0" fontId="2" fillId="0" borderId="5" xfId="0" applyFont="1" applyBorder="1"/>
    <xf numFmtId="0" fontId="5" fillId="0" borderId="9" xfId="0" applyFont="1" applyBorder="1"/>
    <xf numFmtId="0" fontId="5" fillId="0" borderId="10" xfId="0" applyFont="1" applyBorder="1"/>
    <xf numFmtId="0" fontId="2" fillId="0" borderId="11" xfId="0" applyFont="1" applyBorder="1"/>
    <xf numFmtId="0" fontId="2" fillId="0" borderId="5" xfId="0" applyFont="1" applyBorder="1" applyAlignment="1">
      <alignment horizontal="center"/>
    </xf>
    <xf numFmtId="176" fontId="12" fillId="5" borderId="5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177" fontId="12" fillId="5" borderId="12" xfId="0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7" fontId="14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2" fillId="2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7" fontId="16" fillId="5" borderId="12" xfId="0" applyNumberFormat="1" applyFont="1" applyFill="1" applyBorder="1" applyAlignment="1">
      <alignment horizontal="center" vertical="center"/>
    </xf>
    <xf numFmtId="177" fontId="2" fillId="0" borderId="0" xfId="0" applyNumberFormat="1" applyFont="1"/>
    <xf numFmtId="0" fontId="17" fillId="0" borderId="0" xfId="0" applyFont="1" applyAlignment="1">
      <alignment horizontal="center"/>
    </xf>
    <xf numFmtId="176" fontId="3" fillId="2" borderId="5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76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8" fillId="0" borderId="0" xfId="0" applyFont="1"/>
    <xf numFmtId="0" fontId="4" fillId="8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/>
    </xf>
    <xf numFmtId="0" fontId="13" fillId="0" borderId="5" xfId="0" applyFont="1" applyBorder="1" applyAlignment="1">
      <alignment horizontal="center" vertical="center"/>
    </xf>
    <xf numFmtId="178" fontId="8" fillId="0" borderId="5" xfId="0" applyNumberFormat="1" applyFont="1" applyBorder="1" applyAlignment="1">
      <alignment vertical="center" wrapText="1"/>
    </xf>
    <xf numFmtId="176" fontId="6" fillId="9" borderId="13" xfId="0" applyNumberFormat="1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6" fillId="9" borderId="16" xfId="0" applyFont="1" applyFill="1" applyBorder="1" applyAlignment="1">
      <alignment horizontal="center" vertical="center"/>
    </xf>
    <xf numFmtId="177" fontId="19" fillId="9" borderId="13" xfId="0" applyNumberFormat="1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6" fillId="10" borderId="5" xfId="0" applyNumberFormat="1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177" fontId="19" fillId="10" borderId="5" xfId="0" applyNumberFormat="1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6" fontId="6" fillId="11" borderId="5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177" fontId="19" fillId="11" borderId="5" xfId="0" applyNumberFormat="1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176" fontId="6" fillId="12" borderId="5" xfId="0" applyNumberFormat="1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177" fontId="19" fillId="12" borderId="5" xfId="0" applyNumberFormat="1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/>
    </xf>
    <xf numFmtId="0" fontId="6" fillId="7" borderId="8" xfId="0" applyFont="1" applyFill="1" applyBorder="1" applyAlignment="1">
      <alignment horizontal="center" vertical="center"/>
    </xf>
    <xf numFmtId="176" fontId="6" fillId="8" borderId="4" xfId="0" applyNumberFormat="1" applyFont="1" applyFill="1" applyBorder="1" applyAlignment="1">
      <alignment horizontal="left"/>
    </xf>
    <xf numFmtId="0" fontId="6" fillId="8" borderId="2" xfId="0" applyFont="1" applyFill="1" applyBorder="1" applyAlignment="1">
      <alignment horizontal="left"/>
    </xf>
    <xf numFmtId="177" fontId="6" fillId="8" borderId="2" xfId="0" applyNumberFormat="1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178" fontId="8" fillId="0" borderId="9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6" fontId="6" fillId="9" borderId="5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177" fontId="19" fillId="9" borderId="5" xfId="0" applyNumberFormat="1" applyFont="1" applyFill="1" applyBorder="1" applyAlignment="1">
      <alignment horizontal="center" vertical="center"/>
    </xf>
    <xf numFmtId="176" fontId="6" fillId="3" borderId="1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/>
    </xf>
    <xf numFmtId="177" fontId="16" fillId="5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png"/><Relationship Id="rId32" Type="http://schemas.openxmlformats.org/officeDocument/2006/relationships/image" Target="../media/image32.jpg"/><Relationship Id="rId37" Type="http://schemas.openxmlformats.org/officeDocument/2006/relationships/image" Target="../media/image37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g"/><Relationship Id="rId36" Type="http://schemas.openxmlformats.org/officeDocument/2006/relationships/image" Target="../media/image36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8" Type="http://schemas.openxmlformats.org/officeDocument/2006/relationships/image" Target="../media/image8.jpg"/><Relationship Id="rId3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g"/><Relationship Id="rId3" Type="http://schemas.openxmlformats.org/officeDocument/2006/relationships/image" Target="../media/image39.png"/><Relationship Id="rId7" Type="http://schemas.openxmlformats.org/officeDocument/2006/relationships/image" Target="../media/image43.png"/><Relationship Id="rId12" Type="http://schemas.openxmlformats.org/officeDocument/2006/relationships/image" Target="../media/image48.jpg"/><Relationship Id="rId2" Type="http://schemas.openxmlformats.org/officeDocument/2006/relationships/image" Target="../media/image1.jpg"/><Relationship Id="rId1" Type="http://schemas.openxmlformats.org/officeDocument/2006/relationships/image" Target="../media/image38.png"/><Relationship Id="rId6" Type="http://schemas.openxmlformats.org/officeDocument/2006/relationships/image" Target="../media/image42.png"/><Relationship Id="rId11" Type="http://schemas.openxmlformats.org/officeDocument/2006/relationships/image" Target="../media/image47.png"/><Relationship Id="rId5" Type="http://schemas.openxmlformats.org/officeDocument/2006/relationships/image" Target="../media/image41.png"/><Relationship Id="rId10" Type="http://schemas.openxmlformats.org/officeDocument/2006/relationships/image" Target="../media/image46.jpg"/><Relationship Id="rId4" Type="http://schemas.openxmlformats.org/officeDocument/2006/relationships/image" Target="../media/image40.jpg"/><Relationship Id="rId9" Type="http://schemas.openxmlformats.org/officeDocument/2006/relationships/image" Target="../media/image45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9.png"/><Relationship Id="rId18" Type="http://schemas.openxmlformats.org/officeDocument/2006/relationships/image" Target="../media/image64.jpg"/><Relationship Id="rId26" Type="http://schemas.openxmlformats.org/officeDocument/2006/relationships/image" Target="../media/image72.jpg"/><Relationship Id="rId3" Type="http://schemas.openxmlformats.org/officeDocument/2006/relationships/image" Target="../media/image51.jpg"/><Relationship Id="rId21" Type="http://schemas.openxmlformats.org/officeDocument/2006/relationships/image" Target="../media/image67.png"/><Relationship Id="rId7" Type="http://schemas.openxmlformats.org/officeDocument/2006/relationships/image" Target="../media/image55.png"/><Relationship Id="rId12" Type="http://schemas.openxmlformats.org/officeDocument/2006/relationships/image" Target="../media/image2.png"/><Relationship Id="rId17" Type="http://schemas.openxmlformats.org/officeDocument/2006/relationships/image" Target="../media/image63.png"/><Relationship Id="rId25" Type="http://schemas.openxmlformats.org/officeDocument/2006/relationships/image" Target="../media/image71.jpg"/><Relationship Id="rId33" Type="http://schemas.openxmlformats.org/officeDocument/2006/relationships/image" Target="../media/image79.png"/><Relationship Id="rId2" Type="http://schemas.openxmlformats.org/officeDocument/2006/relationships/image" Target="../media/image50.jpg"/><Relationship Id="rId16" Type="http://schemas.openxmlformats.org/officeDocument/2006/relationships/image" Target="../media/image62.png"/><Relationship Id="rId20" Type="http://schemas.openxmlformats.org/officeDocument/2006/relationships/image" Target="../media/image66.jpg"/><Relationship Id="rId29" Type="http://schemas.openxmlformats.org/officeDocument/2006/relationships/image" Target="../media/image75.jpg"/><Relationship Id="rId1" Type="http://schemas.openxmlformats.org/officeDocument/2006/relationships/image" Target="../media/image49.jpg"/><Relationship Id="rId6" Type="http://schemas.openxmlformats.org/officeDocument/2006/relationships/image" Target="../media/image54.jpg"/><Relationship Id="rId11" Type="http://schemas.openxmlformats.org/officeDocument/2006/relationships/image" Target="../media/image1.jpg"/><Relationship Id="rId24" Type="http://schemas.openxmlformats.org/officeDocument/2006/relationships/image" Target="../media/image70.png"/><Relationship Id="rId32" Type="http://schemas.openxmlformats.org/officeDocument/2006/relationships/image" Target="../media/image78.jpg"/><Relationship Id="rId5" Type="http://schemas.openxmlformats.org/officeDocument/2006/relationships/image" Target="../media/image53.jpg"/><Relationship Id="rId15" Type="http://schemas.openxmlformats.org/officeDocument/2006/relationships/image" Target="../media/image61.png"/><Relationship Id="rId23" Type="http://schemas.openxmlformats.org/officeDocument/2006/relationships/image" Target="../media/image69.jpg"/><Relationship Id="rId28" Type="http://schemas.openxmlformats.org/officeDocument/2006/relationships/image" Target="../media/image74.jpg"/><Relationship Id="rId10" Type="http://schemas.openxmlformats.org/officeDocument/2006/relationships/image" Target="../media/image58.png"/><Relationship Id="rId19" Type="http://schemas.openxmlformats.org/officeDocument/2006/relationships/image" Target="../media/image65.png"/><Relationship Id="rId31" Type="http://schemas.openxmlformats.org/officeDocument/2006/relationships/image" Target="../media/image77.png"/><Relationship Id="rId4" Type="http://schemas.openxmlformats.org/officeDocument/2006/relationships/image" Target="../media/image52.jpg"/><Relationship Id="rId9" Type="http://schemas.openxmlformats.org/officeDocument/2006/relationships/image" Target="../media/image57.png"/><Relationship Id="rId14" Type="http://schemas.openxmlformats.org/officeDocument/2006/relationships/image" Target="../media/image60.png"/><Relationship Id="rId22" Type="http://schemas.openxmlformats.org/officeDocument/2006/relationships/image" Target="../media/image68.jpg"/><Relationship Id="rId27" Type="http://schemas.openxmlformats.org/officeDocument/2006/relationships/image" Target="../media/image73.png"/><Relationship Id="rId30" Type="http://schemas.openxmlformats.org/officeDocument/2006/relationships/image" Target="../media/image76.png"/><Relationship Id="rId8" Type="http://schemas.openxmlformats.org/officeDocument/2006/relationships/image" Target="../media/image5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200025</xdr:rowOff>
    </xdr:from>
    <xdr:ext cx="1181100" cy="400050"/>
    <xdr:pic>
      <xdr:nvPicPr>
        <xdr:cNvPr id="2" name="image1375.jpg" title="Image">
          <a:extLst>
            <a:ext uri="{FF2B5EF4-FFF2-40B4-BE49-F238E27FC236}">
              <a16:creationId xmlns:a16="http://schemas.microsoft.com/office/drawing/2014/main" id="{6B56B14A-B86B-472E-AB98-4760EAA469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30600" y="155575"/>
          <a:ext cx="1181100" cy="400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63500</xdr:colOff>
      <xdr:row>0</xdr:row>
      <xdr:rowOff>0</xdr:rowOff>
    </xdr:from>
    <xdr:ext cx="2276475" cy="1114425"/>
    <xdr:pic>
      <xdr:nvPicPr>
        <xdr:cNvPr id="3" name="image1382.png" title="Image">
          <a:extLst>
            <a:ext uri="{FF2B5EF4-FFF2-40B4-BE49-F238E27FC236}">
              <a16:creationId xmlns:a16="http://schemas.microsoft.com/office/drawing/2014/main" id="{2D21F74E-6DD3-4D69-96EC-71467AABA7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00" y="0"/>
          <a:ext cx="22764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790575" cy="381000"/>
    <xdr:pic>
      <xdr:nvPicPr>
        <xdr:cNvPr id="4" name="image1389.jpg">
          <a:extLst>
            <a:ext uri="{FF2B5EF4-FFF2-40B4-BE49-F238E27FC236}">
              <a16:creationId xmlns:a16="http://schemas.microsoft.com/office/drawing/2014/main" id="{C828248C-B4AF-45DB-A7F2-E0AC3984A77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2650" y="95250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790575" cy="381000"/>
    <xdr:pic>
      <xdr:nvPicPr>
        <xdr:cNvPr id="5" name="image1391.jpg">
          <a:extLst>
            <a:ext uri="{FF2B5EF4-FFF2-40B4-BE49-F238E27FC236}">
              <a16:creationId xmlns:a16="http://schemas.microsoft.com/office/drawing/2014/main" id="{E9FFAC5C-978C-421C-91E8-34806402425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650" y="111125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790575" cy="381000"/>
    <xdr:pic>
      <xdr:nvPicPr>
        <xdr:cNvPr id="6" name="image1393.jpg">
          <a:extLst>
            <a:ext uri="{FF2B5EF4-FFF2-40B4-BE49-F238E27FC236}">
              <a16:creationId xmlns:a16="http://schemas.microsoft.com/office/drawing/2014/main" id="{90CC7AAC-BC3A-4268-8641-CEC09D88EF7D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82650" y="127000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790575" cy="381000"/>
    <xdr:pic>
      <xdr:nvPicPr>
        <xdr:cNvPr id="7" name="image1403.jpg">
          <a:extLst>
            <a:ext uri="{FF2B5EF4-FFF2-40B4-BE49-F238E27FC236}">
              <a16:creationId xmlns:a16="http://schemas.microsoft.com/office/drawing/2014/main" id="{607B1FAD-5A12-4875-9AF6-17E13843F53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82650" y="142875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790575" cy="381000"/>
    <xdr:pic>
      <xdr:nvPicPr>
        <xdr:cNvPr id="8" name="image1385.jpg">
          <a:extLst>
            <a:ext uri="{FF2B5EF4-FFF2-40B4-BE49-F238E27FC236}">
              <a16:creationId xmlns:a16="http://schemas.microsoft.com/office/drawing/2014/main" id="{CD666F5F-5E43-42AC-A411-719AAA3DDA69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82650" y="158750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790575" cy="381000"/>
    <xdr:pic>
      <xdr:nvPicPr>
        <xdr:cNvPr id="9" name="image1396.jpg">
          <a:extLst>
            <a:ext uri="{FF2B5EF4-FFF2-40B4-BE49-F238E27FC236}">
              <a16:creationId xmlns:a16="http://schemas.microsoft.com/office/drawing/2014/main" id="{DC4D3C83-3E88-410D-9A45-8332E05061F5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2650" y="174625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514350" cy="381000"/>
    <xdr:pic>
      <xdr:nvPicPr>
        <xdr:cNvPr id="10" name="image1384.jpg">
          <a:extLst>
            <a:ext uri="{FF2B5EF4-FFF2-40B4-BE49-F238E27FC236}">
              <a16:creationId xmlns:a16="http://schemas.microsoft.com/office/drawing/2014/main" id="{C9CE6618-BF1E-4508-A7DD-B84F6E8F2A6B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82650" y="1905000"/>
          <a:ext cx="51435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790575" cy="381000"/>
    <xdr:pic>
      <xdr:nvPicPr>
        <xdr:cNvPr id="11" name="image1397.jpg">
          <a:extLst>
            <a:ext uri="{FF2B5EF4-FFF2-40B4-BE49-F238E27FC236}">
              <a16:creationId xmlns:a16="http://schemas.microsoft.com/office/drawing/2014/main" id="{39D3496D-87A9-431B-AA41-F38B2DA6AE6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82650" y="206375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790575" cy="381000"/>
    <xdr:pic>
      <xdr:nvPicPr>
        <xdr:cNvPr id="12" name="image1394.jpg">
          <a:extLst>
            <a:ext uri="{FF2B5EF4-FFF2-40B4-BE49-F238E27FC236}">
              <a16:creationId xmlns:a16="http://schemas.microsoft.com/office/drawing/2014/main" id="{7AF0E494-9609-42EB-8BCE-8B3B7DF077D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82650" y="222250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790575" cy="381000"/>
    <xdr:pic>
      <xdr:nvPicPr>
        <xdr:cNvPr id="13" name="image1388.jpg">
          <a:extLst>
            <a:ext uri="{FF2B5EF4-FFF2-40B4-BE49-F238E27FC236}">
              <a16:creationId xmlns:a16="http://schemas.microsoft.com/office/drawing/2014/main" id="{B07516A1-BB41-4484-8239-BDFFEABB059B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82650" y="238125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790575" cy="381000"/>
    <xdr:pic>
      <xdr:nvPicPr>
        <xdr:cNvPr id="14" name="image1400.jpg">
          <a:extLst>
            <a:ext uri="{FF2B5EF4-FFF2-40B4-BE49-F238E27FC236}">
              <a16:creationId xmlns:a16="http://schemas.microsoft.com/office/drawing/2014/main" id="{5E1B34C8-A0A3-4470-89F7-9465AEE944E9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2650" y="254000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1047750" cy="504825"/>
    <xdr:pic>
      <xdr:nvPicPr>
        <xdr:cNvPr id="15" name="image1386.jpg">
          <a:extLst>
            <a:ext uri="{FF2B5EF4-FFF2-40B4-BE49-F238E27FC236}">
              <a16:creationId xmlns:a16="http://schemas.microsoft.com/office/drawing/2014/main" id="{53DA382F-20DA-4EFC-B3E4-09A939FD0F0B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82650" y="2857500"/>
          <a:ext cx="10477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81075" cy="504825"/>
    <xdr:pic>
      <xdr:nvPicPr>
        <xdr:cNvPr id="16" name="image1404.png">
          <a:extLst>
            <a:ext uri="{FF2B5EF4-FFF2-40B4-BE49-F238E27FC236}">
              <a16:creationId xmlns:a16="http://schemas.microsoft.com/office/drawing/2014/main" id="{F788B4B5-8D5F-4D29-8B9E-C0B3318B2B6B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82650" y="3016250"/>
          <a:ext cx="98107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895350" cy="504825"/>
    <xdr:pic>
      <xdr:nvPicPr>
        <xdr:cNvPr id="17" name="image1402.png">
          <a:extLst>
            <a:ext uri="{FF2B5EF4-FFF2-40B4-BE49-F238E27FC236}">
              <a16:creationId xmlns:a16="http://schemas.microsoft.com/office/drawing/2014/main" id="{16D060BC-4627-4304-9534-9F132A3A9893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82650" y="3175000"/>
          <a:ext cx="8953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90600" cy="504825"/>
    <xdr:pic>
      <xdr:nvPicPr>
        <xdr:cNvPr id="18" name="image1395.png">
          <a:extLst>
            <a:ext uri="{FF2B5EF4-FFF2-40B4-BE49-F238E27FC236}">
              <a16:creationId xmlns:a16="http://schemas.microsoft.com/office/drawing/2014/main" id="{47B5833A-CADB-40FD-8390-41999B2593FE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82650" y="3333750"/>
          <a:ext cx="9906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1047750" cy="504825"/>
    <xdr:pic>
      <xdr:nvPicPr>
        <xdr:cNvPr id="19" name="image1392.jpg">
          <a:extLst>
            <a:ext uri="{FF2B5EF4-FFF2-40B4-BE49-F238E27FC236}">
              <a16:creationId xmlns:a16="http://schemas.microsoft.com/office/drawing/2014/main" id="{E53E41A8-2AC5-484A-9E13-2D7745C59048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82650" y="3492500"/>
          <a:ext cx="10477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1047750" cy="504825"/>
    <xdr:pic>
      <xdr:nvPicPr>
        <xdr:cNvPr id="20" name="image1390.jpg">
          <a:extLst>
            <a:ext uri="{FF2B5EF4-FFF2-40B4-BE49-F238E27FC236}">
              <a16:creationId xmlns:a16="http://schemas.microsoft.com/office/drawing/2014/main" id="{D5299874-E5E4-4B16-A3A8-DD5FAA1E5A9E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82650" y="3651250"/>
          <a:ext cx="10477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1047750" cy="504825"/>
    <xdr:pic>
      <xdr:nvPicPr>
        <xdr:cNvPr id="21" name="image1405.jpg">
          <a:extLst>
            <a:ext uri="{FF2B5EF4-FFF2-40B4-BE49-F238E27FC236}">
              <a16:creationId xmlns:a16="http://schemas.microsoft.com/office/drawing/2014/main" id="{AD612D12-9CBC-4B8D-B3B5-1D37C9CD9518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82650" y="3810000"/>
          <a:ext cx="10477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1047750" cy="504825"/>
    <xdr:pic>
      <xdr:nvPicPr>
        <xdr:cNvPr id="22" name="image1398.jpg">
          <a:extLst>
            <a:ext uri="{FF2B5EF4-FFF2-40B4-BE49-F238E27FC236}">
              <a16:creationId xmlns:a16="http://schemas.microsoft.com/office/drawing/2014/main" id="{1863180D-E8D9-4DC7-A520-A098640D903B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82650" y="3968750"/>
          <a:ext cx="10477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1009650" cy="504825"/>
    <xdr:pic>
      <xdr:nvPicPr>
        <xdr:cNvPr id="23" name="image1399.png">
          <a:extLst>
            <a:ext uri="{FF2B5EF4-FFF2-40B4-BE49-F238E27FC236}">
              <a16:creationId xmlns:a16="http://schemas.microsoft.com/office/drawing/2014/main" id="{803B246A-1246-4E00-AE80-827290FFA62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82650" y="4127500"/>
          <a:ext cx="10096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542925" cy="504825"/>
    <xdr:pic>
      <xdr:nvPicPr>
        <xdr:cNvPr id="24" name="image1409.png">
          <a:extLst>
            <a:ext uri="{FF2B5EF4-FFF2-40B4-BE49-F238E27FC236}">
              <a16:creationId xmlns:a16="http://schemas.microsoft.com/office/drawing/2014/main" id="{F14471E2-DCA2-462D-9468-0102A0385C07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82650" y="4286250"/>
          <a:ext cx="5429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857250" cy="504825"/>
    <xdr:pic>
      <xdr:nvPicPr>
        <xdr:cNvPr id="25" name="image1401.png">
          <a:extLst>
            <a:ext uri="{FF2B5EF4-FFF2-40B4-BE49-F238E27FC236}">
              <a16:creationId xmlns:a16="http://schemas.microsoft.com/office/drawing/2014/main" id="{83E64E0D-4D11-44B9-BE76-EFE656D651A4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82650" y="4445000"/>
          <a:ext cx="8572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762000" cy="504825"/>
    <xdr:pic>
      <xdr:nvPicPr>
        <xdr:cNvPr id="26" name="image1414.png">
          <a:extLst>
            <a:ext uri="{FF2B5EF4-FFF2-40B4-BE49-F238E27FC236}">
              <a16:creationId xmlns:a16="http://schemas.microsoft.com/office/drawing/2014/main" id="{9879220A-5798-494D-A4C6-07EC035946D9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82650" y="460375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857250" cy="504825"/>
    <xdr:pic>
      <xdr:nvPicPr>
        <xdr:cNvPr id="27" name="image1401.png">
          <a:extLst>
            <a:ext uri="{FF2B5EF4-FFF2-40B4-BE49-F238E27FC236}">
              <a16:creationId xmlns:a16="http://schemas.microsoft.com/office/drawing/2014/main" id="{609898A6-ECD2-44BB-A79F-9B78DCFD8549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82650" y="4762500"/>
          <a:ext cx="8572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1266825" cy="609600"/>
    <xdr:pic>
      <xdr:nvPicPr>
        <xdr:cNvPr id="28" name="image1410.jpg">
          <a:extLst>
            <a:ext uri="{FF2B5EF4-FFF2-40B4-BE49-F238E27FC236}">
              <a16:creationId xmlns:a16="http://schemas.microsoft.com/office/drawing/2014/main" id="{A647D46A-0DF5-4F17-AC86-30306B8CB32F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82650" y="5238750"/>
          <a:ext cx="126682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1266825" cy="609600"/>
    <xdr:pic>
      <xdr:nvPicPr>
        <xdr:cNvPr id="29" name="image1407.jpg">
          <a:extLst>
            <a:ext uri="{FF2B5EF4-FFF2-40B4-BE49-F238E27FC236}">
              <a16:creationId xmlns:a16="http://schemas.microsoft.com/office/drawing/2014/main" id="{70E51238-1A44-4A02-8EE5-E5DBE25B59C9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82650" y="5397500"/>
          <a:ext cx="126682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1257300" cy="609600"/>
    <xdr:pic>
      <xdr:nvPicPr>
        <xdr:cNvPr id="30" name="image1417.jpg">
          <a:extLst>
            <a:ext uri="{FF2B5EF4-FFF2-40B4-BE49-F238E27FC236}">
              <a16:creationId xmlns:a16="http://schemas.microsoft.com/office/drawing/2014/main" id="{2CE680C5-3115-4D11-A7E7-D1FF0C39BD6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82650" y="5556250"/>
          <a:ext cx="125730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1266825" cy="609600"/>
    <xdr:pic>
      <xdr:nvPicPr>
        <xdr:cNvPr id="31" name="image1415.jpg">
          <a:extLst>
            <a:ext uri="{FF2B5EF4-FFF2-40B4-BE49-F238E27FC236}">
              <a16:creationId xmlns:a16="http://schemas.microsoft.com/office/drawing/2014/main" id="{AD2DF415-0EB5-4746-908A-0781B8F84DE6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82650" y="5715000"/>
          <a:ext cx="126682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1266825" cy="609600"/>
    <xdr:pic>
      <xdr:nvPicPr>
        <xdr:cNvPr id="32" name="image1412.jpg">
          <a:extLst>
            <a:ext uri="{FF2B5EF4-FFF2-40B4-BE49-F238E27FC236}">
              <a16:creationId xmlns:a16="http://schemas.microsoft.com/office/drawing/2014/main" id="{F7127779-6EB2-41EC-A045-1FC5F08ACFA1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82650" y="5873750"/>
          <a:ext cx="126682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1266825" cy="609600"/>
    <xdr:pic>
      <xdr:nvPicPr>
        <xdr:cNvPr id="33" name="image1408.jpg">
          <a:extLst>
            <a:ext uri="{FF2B5EF4-FFF2-40B4-BE49-F238E27FC236}">
              <a16:creationId xmlns:a16="http://schemas.microsoft.com/office/drawing/2014/main" id="{30AAC427-F12D-4CE9-992B-AB46E6736D43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882650" y="6032500"/>
          <a:ext cx="126682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1257300" cy="609600"/>
    <xdr:pic>
      <xdr:nvPicPr>
        <xdr:cNvPr id="34" name="image1419.jpg">
          <a:extLst>
            <a:ext uri="{FF2B5EF4-FFF2-40B4-BE49-F238E27FC236}">
              <a16:creationId xmlns:a16="http://schemas.microsoft.com/office/drawing/2014/main" id="{04BA849A-8F49-4ECC-97A9-252B6A9B98E5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882650" y="6191250"/>
          <a:ext cx="125730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1257300" cy="609600"/>
    <xdr:pic>
      <xdr:nvPicPr>
        <xdr:cNvPr id="35" name="image1418.jpg">
          <a:extLst>
            <a:ext uri="{FF2B5EF4-FFF2-40B4-BE49-F238E27FC236}">
              <a16:creationId xmlns:a16="http://schemas.microsoft.com/office/drawing/2014/main" id="{6CE301D2-03E5-4F73-A004-AFB041C78DB3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82650" y="6350000"/>
          <a:ext cx="125730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1266825" cy="609600"/>
    <xdr:pic>
      <xdr:nvPicPr>
        <xdr:cNvPr id="36" name="image1406.jpg">
          <a:extLst>
            <a:ext uri="{FF2B5EF4-FFF2-40B4-BE49-F238E27FC236}">
              <a16:creationId xmlns:a16="http://schemas.microsoft.com/office/drawing/2014/main" id="{FCF9DB0C-C770-4B1A-9470-A80A9549F453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82650" y="6508750"/>
          <a:ext cx="126682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1095375" cy="609600"/>
    <xdr:pic>
      <xdr:nvPicPr>
        <xdr:cNvPr id="37" name="image1411.jpg">
          <a:extLst>
            <a:ext uri="{FF2B5EF4-FFF2-40B4-BE49-F238E27FC236}">
              <a16:creationId xmlns:a16="http://schemas.microsoft.com/office/drawing/2014/main" id="{3B21D502-F196-4FB2-BB50-B604415FD5E3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882650" y="6667500"/>
          <a:ext cx="10953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1266825" cy="600075"/>
    <xdr:pic>
      <xdr:nvPicPr>
        <xdr:cNvPr id="38" name="image1413.png">
          <a:extLst>
            <a:ext uri="{FF2B5EF4-FFF2-40B4-BE49-F238E27FC236}">
              <a16:creationId xmlns:a16="http://schemas.microsoft.com/office/drawing/2014/main" id="{763ED9C8-6E8D-4DA5-BE45-BA068611E867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882650" y="6826250"/>
          <a:ext cx="126682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1190625" cy="609600"/>
    <xdr:pic>
      <xdr:nvPicPr>
        <xdr:cNvPr id="39" name="image1416.png">
          <a:extLst>
            <a:ext uri="{FF2B5EF4-FFF2-40B4-BE49-F238E27FC236}">
              <a16:creationId xmlns:a16="http://schemas.microsoft.com/office/drawing/2014/main" id="{CE0F5805-8FB6-4FC5-8195-ED97A427B242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882650" y="6985000"/>
          <a:ext cx="1190625" cy="609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3613150" cy="1282699"/>
    <xdr:pic>
      <xdr:nvPicPr>
        <xdr:cNvPr id="2" name="image1366.png" title="Image">
          <a:extLst>
            <a:ext uri="{FF2B5EF4-FFF2-40B4-BE49-F238E27FC236}">
              <a16:creationId xmlns:a16="http://schemas.microsoft.com/office/drawing/2014/main" id="{C37B33B6-B1FE-4930-AAE2-0129B1A0F5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3613150" cy="1282699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1381125" cy="495300"/>
    <xdr:pic>
      <xdr:nvPicPr>
        <xdr:cNvPr id="3" name="image1363.jpg">
          <a:extLst>
            <a:ext uri="{FF2B5EF4-FFF2-40B4-BE49-F238E27FC236}">
              <a16:creationId xmlns:a16="http://schemas.microsoft.com/office/drawing/2014/main" id="{3A8A5C67-B748-4C07-A2C6-58FBAF4555D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43850" y="0"/>
          <a:ext cx="138112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1743075" cy="514350"/>
    <xdr:pic>
      <xdr:nvPicPr>
        <xdr:cNvPr id="4" name="image1365.png">
          <a:extLst>
            <a:ext uri="{FF2B5EF4-FFF2-40B4-BE49-F238E27FC236}">
              <a16:creationId xmlns:a16="http://schemas.microsoft.com/office/drawing/2014/main" id="{A682705E-BDA7-4024-986E-B86756C31CD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2650" y="952500"/>
          <a:ext cx="17430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743075" cy="514350"/>
    <xdr:pic>
      <xdr:nvPicPr>
        <xdr:cNvPr id="5" name="image1365.png">
          <a:extLst>
            <a:ext uri="{FF2B5EF4-FFF2-40B4-BE49-F238E27FC236}">
              <a16:creationId xmlns:a16="http://schemas.microsoft.com/office/drawing/2014/main" id="{24524321-4B02-4BE6-8E03-F364F6B5E6C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2650" y="1111250"/>
          <a:ext cx="17430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1743075" cy="514350"/>
    <xdr:pic>
      <xdr:nvPicPr>
        <xdr:cNvPr id="6" name="image1365.png">
          <a:extLst>
            <a:ext uri="{FF2B5EF4-FFF2-40B4-BE49-F238E27FC236}">
              <a16:creationId xmlns:a16="http://schemas.microsoft.com/office/drawing/2014/main" id="{555450C6-1CBB-4301-A80F-67BC8468A74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2650" y="1270000"/>
          <a:ext cx="17430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1743075" cy="514350"/>
    <xdr:pic>
      <xdr:nvPicPr>
        <xdr:cNvPr id="7" name="image1365.png">
          <a:extLst>
            <a:ext uri="{FF2B5EF4-FFF2-40B4-BE49-F238E27FC236}">
              <a16:creationId xmlns:a16="http://schemas.microsoft.com/office/drawing/2014/main" id="{DF2AD5A6-D8D5-4586-8806-1D4AC5DE6E4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2650" y="1270000"/>
          <a:ext cx="17430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1743075" cy="485775"/>
    <xdr:pic>
      <xdr:nvPicPr>
        <xdr:cNvPr id="8" name="image1387.jpg">
          <a:extLst>
            <a:ext uri="{FF2B5EF4-FFF2-40B4-BE49-F238E27FC236}">
              <a16:creationId xmlns:a16="http://schemas.microsoft.com/office/drawing/2014/main" id="{47D43CD4-76CC-4E93-BFB8-6AA86474498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650" y="1270000"/>
          <a:ext cx="17430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1743075" cy="495300"/>
    <xdr:pic>
      <xdr:nvPicPr>
        <xdr:cNvPr id="9" name="image1372.png">
          <a:extLst>
            <a:ext uri="{FF2B5EF4-FFF2-40B4-BE49-F238E27FC236}">
              <a16:creationId xmlns:a16="http://schemas.microsoft.com/office/drawing/2014/main" id="{0B22338B-9420-4575-ACBB-3510A5031DB7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82650" y="1428750"/>
          <a:ext cx="17430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400050" cy="609600"/>
    <xdr:pic>
      <xdr:nvPicPr>
        <xdr:cNvPr id="10" name="image1370.png">
          <a:extLst>
            <a:ext uri="{FF2B5EF4-FFF2-40B4-BE49-F238E27FC236}">
              <a16:creationId xmlns:a16="http://schemas.microsoft.com/office/drawing/2014/main" id="{D7649AEC-50F3-4AC5-9656-1E046EAE9F6E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82650" y="1587500"/>
          <a:ext cx="4000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400050" cy="609600"/>
    <xdr:pic>
      <xdr:nvPicPr>
        <xdr:cNvPr id="11" name="image1370.png">
          <a:extLst>
            <a:ext uri="{FF2B5EF4-FFF2-40B4-BE49-F238E27FC236}">
              <a16:creationId xmlns:a16="http://schemas.microsoft.com/office/drawing/2014/main" id="{180CDE31-B131-4AA6-AFAD-B1DEC6EE11ED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82650" y="1746250"/>
          <a:ext cx="4000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400050" cy="609600"/>
    <xdr:pic>
      <xdr:nvPicPr>
        <xdr:cNvPr id="12" name="image1370.png">
          <a:extLst>
            <a:ext uri="{FF2B5EF4-FFF2-40B4-BE49-F238E27FC236}">
              <a16:creationId xmlns:a16="http://schemas.microsoft.com/office/drawing/2014/main" id="{6FB98BA5-F128-491A-915D-7DEFA2981662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82650" y="1905000"/>
          <a:ext cx="4000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1600200" cy="609600"/>
    <xdr:pic>
      <xdr:nvPicPr>
        <xdr:cNvPr id="13" name="image1371.png">
          <a:extLst>
            <a:ext uri="{FF2B5EF4-FFF2-40B4-BE49-F238E27FC236}">
              <a16:creationId xmlns:a16="http://schemas.microsoft.com/office/drawing/2014/main" id="{B3AB68A0-39C7-4728-85E0-ADAFE0C505DE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82650" y="2222500"/>
          <a:ext cx="160020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609600" cy="609600"/>
    <xdr:pic>
      <xdr:nvPicPr>
        <xdr:cNvPr id="14" name="image1380.jpg">
          <a:extLst>
            <a:ext uri="{FF2B5EF4-FFF2-40B4-BE49-F238E27FC236}">
              <a16:creationId xmlns:a16="http://schemas.microsoft.com/office/drawing/2014/main" id="{5B59ACDF-837E-4244-9601-4EA3821C4A82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2650" y="2381250"/>
          <a:ext cx="60960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1743075" cy="514350"/>
    <xdr:pic>
      <xdr:nvPicPr>
        <xdr:cNvPr id="15" name="image1365.png">
          <a:extLst>
            <a:ext uri="{FF2B5EF4-FFF2-40B4-BE49-F238E27FC236}">
              <a16:creationId xmlns:a16="http://schemas.microsoft.com/office/drawing/2014/main" id="{BC736DC4-D625-4D6A-AF70-852A2D04C66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2650" y="2698750"/>
          <a:ext cx="17430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400050" cy="609600"/>
    <xdr:pic>
      <xdr:nvPicPr>
        <xdr:cNvPr id="16" name="image1370.png">
          <a:extLst>
            <a:ext uri="{FF2B5EF4-FFF2-40B4-BE49-F238E27FC236}">
              <a16:creationId xmlns:a16="http://schemas.microsoft.com/office/drawing/2014/main" id="{5FBB4B3D-7794-40E9-880C-00680515EDD7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82650" y="2857500"/>
          <a:ext cx="4000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1743075" cy="552450"/>
    <xdr:pic>
      <xdr:nvPicPr>
        <xdr:cNvPr id="17" name="image1377.png">
          <a:extLst>
            <a:ext uri="{FF2B5EF4-FFF2-40B4-BE49-F238E27FC236}">
              <a16:creationId xmlns:a16="http://schemas.microsoft.com/office/drawing/2014/main" id="{5D9E91D3-0EAF-4A82-991D-8998C9B165EB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82650" y="3175000"/>
          <a:ext cx="174307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546101</xdr:colOff>
      <xdr:row>22</xdr:row>
      <xdr:rowOff>0</xdr:rowOff>
    </xdr:from>
    <xdr:ext cx="463550" cy="609600"/>
    <xdr:pic>
      <xdr:nvPicPr>
        <xdr:cNvPr id="18" name="image1376.jpg">
          <a:extLst>
            <a:ext uri="{FF2B5EF4-FFF2-40B4-BE49-F238E27FC236}">
              <a16:creationId xmlns:a16="http://schemas.microsoft.com/office/drawing/2014/main" id="{2A104977-C6FB-4526-82AB-A2957821C4F4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28751" y="3492500"/>
          <a:ext cx="4635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1057275" cy="609600"/>
    <xdr:pic>
      <xdr:nvPicPr>
        <xdr:cNvPr id="19" name="image1378.png">
          <a:extLst>
            <a:ext uri="{FF2B5EF4-FFF2-40B4-BE49-F238E27FC236}">
              <a16:creationId xmlns:a16="http://schemas.microsoft.com/office/drawing/2014/main" id="{A67E5462-B76E-4C13-9705-E747B81DF437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82650" y="3651250"/>
          <a:ext cx="10572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1647825" cy="609600"/>
    <xdr:pic>
      <xdr:nvPicPr>
        <xdr:cNvPr id="20" name="image1383.jpg">
          <a:extLst>
            <a:ext uri="{FF2B5EF4-FFF2-40B4-BE49-F238E27FC236}">
              <a16:creationId xmlns:a16="http://schemas.microsoft.com/office/drawing/2014/main" id="{B9202590-8DE4-486A-88DD-450FFF6A06BB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82650" y="3810000"/>
          <a:ext cx="1647825" cy="6096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59</xdr:row>
      <xdr:rowOff>142875</xdr:rowOff>
    </xdr:from>
    <xdr:ext cx="1495425" cy="752475"/>
    <xdr:pic>
      <xdr:nvPicPr>
        <xdr:cNvPr id="2" name="image1324.jpg" title="Image">
          <a:extLst>
            <a:ext uri="{FF2B5EF4-FFF2-40B4-BE49-F238E27FC236}">
              <a16:creationId xmlns:a16="http://schemas.microsoft.com/office/drawing/2014/main" id="{76876D86-39E4-49EC-8F23-2426B6AF74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9325" y="9509125"/>
          <a:ext cx="1495425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533400</xdr:colOff>
      <xdr:row>85</xdr:row>
      <xdr:rowOff>219075</xdr:rowOff>
    </xdr:from>
    <xdr:ext cx="552450" cy="666750"/>
    <xdr:pic>
      <xdr:nvPicPr>
        <xdr:cNvPr id="3" name="image1326.jpg" title="Image">
          <a:extLst>
            <a:ext uri="{FF2B5EF4-FFF2-40B4-BE49-F238E27FC236}">
              <a16:creationId xmlns:a16="http://schemas.microsoft.com/office/drawing/2014/main" id="{D04A6FD5-D776-408C-875E-25E879EAE4E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16050" y="13649325"/>
          <a:ext cx="5524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619125</xdr:colOff>
      <xdr:row>82</xdr:row>
      <xdr:rowOff>219075</xdr:rowOff>
    </xdr:from>
    <xdr:ext cx="485775" cy="619125"/>
    <xdr:pic>
      <xdr:nvPicPr>
        <xdr:cNvPr id="4" name="image1327.jpg" title="Image">
          <a:extLst>
            <a:ext uri="{FF2B5EF4-FFF2-40B4-BE49-F238E27FC236}">
              <a16:creationId xmlns:a16="http://schemas.microsoft.com/office/drawing/2014/main" id="{8A685443-ADAD-4D4A-965C-49A926A9BBE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01775" y="13173075"/>
          <a:ext cx="4857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91</xdr:row>
      <xdr:rowOff>47625</xdr:rowOff>
    </xdr:from>
    <xdr:ext cx="247650" cy="276225"/>
    <xdr:pic>
      <xdr:nvPicPr>
        <xdr:cNvPr id="5" name="image1333.jpg" title="Image">
          <a:extLst>
            <a:ext uri="{FF2B5EF4-FFF2-40B4-BE49-F238E27FC236}">
              <a16:creationId xmlns:a16="http://schemas.microsoft.com/office/drawing/2014/main" id="{DCA30EBD-D9C5-400E-AD67-37EFBEE88DC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16075" y="14493875"/>
          <a:ext cx="247650" cy="276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30</xdr:row>
      <xdr:rowOff>123825</xdr:rowOff>
    </xdr:from>
    <xdr:ext cx="1390650" cy="657225"/>
    <xdr:pic>
      <xdr:nvPicPr>
        <xdr:cNvPr id="6" name="image1331.jpg" title="Image">
          <a:extLst>
            <a:ext uri="{FF2B5EF4-FFF2-40B4-BE49-F238E27FC236}">
              <a16:creationId xmlns:a16="http://schemas.microsoft.com/office/drawing/2014/main" id="{24AC528B-19C1-4DB9-8EF6-73F5DB213169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44575" y="4886325"/>
          <a:ext cx="1390650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638175</xdr:colOff>
      <xdr:row>79</xdr:row>
      <xdr:rowOff>285750</xdr:rowOff>
    </xdr:from>
    <xdr:ext cx="485775" cy="542925"/>
    <xdr:pic>
      <xdr:nvPicPr>
        <xdr:cNvPr id="7" name="image1332.jpg" title="Image">
          <a:extLst>
            <a:ext uri="{FF2B5EF4-FFF2-40B4-BE49-F238E27FC236}">
              <a16:creationId xmlns:a16="http://schemas.microsoft.com/office/drawing/2014/main" id="{DFBA66F9-D53E-4FC6-A24B-2E24EDEE11AB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20825" y="12700000"/>
          <a:ext cx="4857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752475</xdr:colOff>
      <xdr:row>90</xdr:row>
      <xdr:rowOff>47625</xdr:rowOff>
    </xdr:from>
    <xdr:ext cx="180975" cy="276225"/>
    <xdr:pic>
      <xdr:nvPicPr>
        <xdr:cNvPr id="8" name="image1336.png" title="Image">
          <a:extLst>
            <a:ext uri="{FF2B5EF4-FFF2-40B4-BE49-F238E27FC236}">
              <a16:creationId xmlns:a16="http://schemas.microsoft.com/office/drawing/2014/main" id="{C6755478-3230-4C7A-9DFF-FBEF22E9B0D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35125" y="14335125"/>
          <a:ext cx="180975" cy="276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7</xdr:row>
      <xdr:rowOff>190500</xdr:rowOff>
    </xdr:from>
    <xdr:ext cx="1590675" cy="838200"/>
    <xdr:pic>
      <xdr:nvPicPr>
        <xdr:cNvPr id="9" name="image1335.png" title="Image">
          <a:extLst>
            <a:ext uri="{FF2B5EF4-FFF2-40B4-BE49-F238E27FC236}">
              <a16:creationId xmlns:a16="http://schemas.microsoft.com/office/drawing/2014/main" id="{BA86BD06-7ED8-4845-B5AA-EA866A92EC63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49325" y="1270000"/>
          <a:ext cx="159067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752475</xdr:colOff>
      <xdr:row>89</xdr:row>
      <xdr:rowOff>38100</xdr:rowOff>
    </xdr:from>
    <xdr:ext cx="180975" cy="276225"/>
    <xdr:pic>
      <xdr:nvPicPr>
        <xdr:cNvPr id="10" name="image1337.png" title="Image">
          <a:extLst>
            <a:ext uri="{FF2B5EF4-FFF2-40B4-BE49-F238E27FC236}">
              <a16:creationId xmlns:a16="http://schemas.microsoft.com/office/drawing/2014/main" id="{FFFF93A6-F0FA-462A-9978-240E8082339A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35125" y="14166850"/>
          <a:ext cx="180975" cy="276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561975</xdr:colOff>
      <xdr:row>85</xdr:row>
      <xdr:rowOff>219075</xdr:rowOff>
    </xdr:from>
    <xdr:ext cx="552450" cy="666750"/>
    <xdr:pic>
      <xdr:nvPicPr>
        <xdr:cNvPr id="11" name="image1326.jpg" title="Image">
          <a:extLst>
            <a:ext uri="{FF2B5EF4-FFF2-40B4-BE49-F238E27FC236}">
              <a16:creationId xmlns:a16="http://schemas.microsoft.com/office/drawing/2014/main" id="{BAD9933A-CBFD-4DE8-9A22-F9839FD1D09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44625" y="13649325"/>
          <a:ext cx="5524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40</xdr:row>
      <xdr:rowOff>47625</xdr:rowOff>
    </xdr:from>
    <xdr:ext cx="1362075" cy="666750"/>
    <xdr:pic>
      <xdr:nvPicPr>
        <xdr:cNvPr id="12" name="image1339.png" title="Image">
          <a:extLst>
            <a:ext uri="{FF2B5EF4-FFF2-40B4-BE49-F238E27FC236}">
              <a16:creationId xmlns:a16="http://schemas.microsoft.com/office/drawing/2014/main" id="{01A37D14-5164-49E3-A16E-50BEA3331EE9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25525" y="6397625"/>
          <a:ext cx="1362075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200025</xdr:rowOff>
    </xdr:from>
    <xdr:ext cx="1181100" cy="400050"/>
    <xdr:pic>
      <xdr:nvPicPr>
        <xdr:cNvPr id="13" name="image1340.jpg" title="Image">
          <a:extLst>
            <a:ext uri="{FF2B5EF4-FFF2-40B4-BE49-F238E27FC236}">
              <a16:creationId xmlns:a16="http://schemas.microsoft.com/office/drawing/2014/main" id="{FE8FBF6D-7915-4C96-BCB8-3E9BE57E1E69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530600" y="155575"/>
          <a:ext cx="1181100" cy="400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187325</xdr:colOff>
      <xdr:row>0</xdr:row>
      <xdr:rowOff>22225</xdr:rowOff>
    </xdr:from>
    <xdr:ext cx="2111375" cy="923925"/>
    <xdr:pic>
      <xdr:nvPicPr>
        <xdr:cNvPr id="14" name="image1381.png" title="Image">
          <a:extLst>
            <a:ext uri="{FF2B5EF4-FFF2-40B4-BE49-F238E27FC236}">
              <a16:creationId xmlns:a16="http://schemas.microsoft.com/office/drawing/2014/main" id="{7ABC5199-1F8A-46A3-8E51-0062320174C3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87325" y="22225"/>
          <a:ext cx="2111375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638175" cy="609600"/>
    <xdr:pic>
      <xdr:nvPicPr>
        <xdr:cNvPr id="15" name="image1341.png">
          <a:extLst>
            <a:ext uri="{FF2B5EF4-FFF2-40B4-BE49-F238E27FC236}">
              <a16:creationId xmlns:a16="http://schemas.microsoft.com/office/drawing/2014/main" id="{3C7A5627-DAEA-4833-955F-00801D91D3A5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2650" y="2222500"/>
          <a:ext cx="6381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495300" cy="285750"/>
    <xdr:pic>
      <xdr:nvPicPr>
        <xdr:cNvPr id="16" name="image1369.png">
          <a:extLst>
            <a:ext uri="{FF2B5EF4-FFF2-40B4-BE49-F238E27FC236}">
              <a16:creationId xmlns:a16="http://schemas.microsoft.com/office/drawing/2014/main" id="{CBDD0189-7EE9-48EB-9C59-663A8008E2DD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82650" y="2381250"/>
          <a:ext cx="49530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247650" cy="333375"/>
    <xdr:pic>
      <xdr:nvPicPr>
        <xdr:cNvPr id="17" name="image1342.png">
          <a:extLst>
            <a:ext uri="{FF2B5EF4-FFF2-40B4-BE49-F238E27FC236}">
              <a16:creationId xmlns:a16="http://schemas.microsoft.com/office/drawing/2014/main" id="{5CE26947-2FEE-4817-AB2D-2BF6AC007D99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82650" y="2540000"/>
          <a:ext cx="24765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285750" cy="333375"/>
    <xdr:pic>
      <xdr:nvPicPr>
        <xdr:cNvPr id="18" name="image1344.png">
          <a:extLst>
            <a:ext uri="{FF2B5EF4-FFF2-40B4-BE49-F238E27FC236}">
              <a16:creationId xmlns:a16="http://schemas.microsoft.com/office/drawing/2014/main" id="{1E2FBBE7-C9D4-44AD-94E0-8ABCBF304E65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82650" y="2698750"/>
          <a:ext cx="28575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304800" cy="333375"/>
    <xdr:pic>
      <xdr:nvPicPr>
        <xdr:cNvPr id="19" name="image1345.png">
          <a:extLst>
            <a:ext uri="{FF2B5EF4-FFF2-40B4-BE49-F238E27FC236}">
              <a16:creationId xmlns:a16="http://schemas.microsoft.com/office/drawing/2014/main" id="{064C571C-DD10-496B-A5F3-ED926E7579F5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82650" y="2857500"/>
          <a:ext cx="3048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428625" cy="209550"/>
    <xdr:pic>
      <xdr:nvPicPr>
        <xdr:cNvPr id="20" name="image1373.jpg">
          <a:extLst>
            <a:ext uri="{FF2B5EF4-FFF2-40B4-BE49-F238E27FC236}">
              <a16:creationId xmlns:a16="http://schemas.microsoft.com/office/drawing/2014/main" id="{8BE1A33A-DD97-44A7-887B-39920203CC0E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82650" y="3175000"/>
          <a:ext cx="428625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571500" cy="285750"/>
    <xdr:pic>
      <xdr:nvPicPr>
        <xdr:cNvPr id="21" name="image1348.png">
          <a:extLst>
            <a:ext uri="{FF2B5EF4-FFF2-40B4-BE49-F238E27FC236}">
              <a16:creationId xmlns:a16="http://schemas.microsoft.com/office/drawing/2014/main" id="{8C60A550-C41F-4DAF-9E11-866704AD8571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82650" y="5715000"/>
          <a:ext cx="57150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428625" cy="209550"/>
    <xdr:pic>
      <xdr:nvPicPr>
        <xdr:cNvPr id="22" name="image1361.jpg">
          <a:extLst>
            <a:ext uri="{FF2B5EF4-FFF2-40B4-BE49-F238E27FC236}">
              <a16:creationId xmlns:a16="http://schemas.microsoft.com/office/drawing/2014/main" id="{17E6DC90-B8D0-463A-ABCA-3524E55AC33D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82650" y="7302500"/>
          <a:ext cx="428625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571500" cy="333375"/>
    <xdr:pic>
      <xdr:nvPicPr>
        <xdr:cNvPr id="23" name="image1349.png">
          <a:extLst>
            <a:ext uri="{FF2B5EF4-FFF2-40B4-BE49-F238E27FC236}">
              <a16:creationId xmlns:a16="http://schemas.microsoft.com/office/drawing/2014/main" id="{542E2284-59A6-43E7-AC3F-8BC23C694632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82650" y="7937500"/>
          <a:ext cx="5715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571500" cy="333375"/>
    <xdr:pic>
      <xdr:nvPicPr>
        <xdr:cNvPr id="24" name="image1350.png">
          <a:extLst>
            <a:ext uri="{FF2B5EF4-FFF2-40B4-BE49-F238E27FC236}">
              <a16:creationId xmlns:a16="http://schemas.microsoft.com/office/drawing/2014/main" id="{4508803D-1AB5-44AF-B83D-FB6FC2E99459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82650" y="8572500"/>
          <a:ext cx="5715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685800" cy="333375"/>
    <xdr:pic>
      <xdr:nvPicPr>
        <xdr:cNvPr id="25" name="image1374.jpg">
          <a:extLst>
            <a:ext uri="{FF2B5EF4-FFF2-40B4-BE49-F238E27FC236}">
              <a16:creationId xmlns:a16="http://schemas.microsoft.com/office/drawing/2014/main" id="{CE35E261-F37E-45FD-9EE7-803543D3B72C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82650" y="10160000"/>
          <a:ext cx="6858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</xdr:row>
      <xdr:rowOff>0</xdr:rowOff>
    </xdr:from>
    <xdr:ext cx="790575" cy="381000"/>
    <xdr:pic>
      <xdr:nvPicPr>
        <xdr:cNvPr id="26" name="image1368.jpg">
          <a:extLst>
            <a:ext uri="{FF2B5EF4-FFF2-40B4-BE49-F238E27FC236}">
              <a16:creationId xmlns:a16="http://schemas.microsoft.com/office/drawing/2014/main" id="{350A407B-BCED-471C-A2C7-EBD6AFF2582E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82650" y="10795000"/>
          <a:ext cx="79057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</xdr:row>
      <xdr:rowOff>0</xdr:rowOff>
    </xdr:from>
    <xdr:ext cx="571500" cy="381000"/>
    <xdr:pic>
      <xdr:nvPicPr>
        <xdr:cNvPr id="27" name="image1352.png">
          <a:extLst>
            <a:ext uri="{FF2B5EF4-FFF2-40B4-BE49-F238E27FC236}">
              <a16:creationId xmlns:a16="http://schemas.microsoft.com/office/drawing/2014/main" id="{AD8AFC1E-5074-4FDC-A9FA-0B1CA2A13307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82650" y="10953750"/>
          <a:ext cx="5715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</xdr:row>
      <xdr:rowOff>0</xdr:rowOff>
    </xdr:from>
    <xdr:ext cx="476250" cy="381000"/>
    <xdr:pic>
      <xdr:nvPicPr>
        <xdr:cNvPr id="28" name="image1356.jpg">
          <a:extLst>
            <a:ext uri="{FF2B5EF4-FFF2-40B4-BE49-F238E27FC236}">
              <a16:creationId xmlns:a16="http://schemas.microsoft.com/office/drawing/2014/main" id="{728BD9F9-4404-4504-B796-7A098CF2EA19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82650" y="11112500"/>
          <a:ext cx="47625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323850" cy="381000"/>
    <xdr:pic>
      <xdr:nvPicPr>
        <xdr:cNvPr id="29" name="image1355.jpg">
          <a:extLst>
            <a:ext uri="{FF2B5EF4-FFF2-40B4-BE49-F238E27FC236}">
              <a16:creationId xmlns:a16="http://schemas.microsoft.com/office/drawing/2014/main" id="{D35194D4-4656-4CE6-99EB-01213A5D177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82650" y="11271250"/>
          <a:ext cx="32385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304800" cy="381000"/>
    <xdr:pic>
      <xdr:nvPicPr>
        <xdr:cNvPr id="30" name="image1367.png">
          <a:extLst>
            <a:ext uri="{FF2B5EF4-FFF2-40B4-BE49-F238E27FC236}">
              <a16:creationId xmlns:a16="http://schemas.microsoft.com/office/drawing/2014/main" id="{355D646B-7B28-4064-BBC7-4F3E786B63E3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82650" y="11430000"/>
          <a:ext cx="3048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</xdr:row>
      <xdr:rowOff>0</xdr:rowOff>
    </xdr:from>
    <xdr:ext cx="276225" cy="381000"/>
    <xdr:pic>
      <xdr:nvPicPr>
        <xdr:cNvPr id="31" name="image1357.jpg">
          <a:extLst>
            <a:ext uri="{FF2B5EF4-FFF2-40B4-BE49-F238E27FC236}">
              <a16:creationId xmlns:a16="http://schemas.microsoft.com/office/drawing/2014/main" id="{4A416CCF-7CD5-4915-B0C1-BDA131FBA2B3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82650" y="11588750"/>
          <a:ext cx="27622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</xdr:row>
      <xdr:rowOff>0</xdr:rowOff>
    </xdr:from>
    <xdr:ext cx="276225" cy="381000"/>
    <xdr:pic>
      <xdr:nvPicPr>
        <xdr:cNvPr id="32" name="image1358.jpg">
          <a:extLst>
            <a:ext uri="{FF2B5EF4-FFF2-40B4-BE49-F238E27FC236}">
              <a16:creationId xmlns:a16="http://schemas.microsoft.com/office/drawing/2014/main" id="{FCA3D362-3BCC-4004-8D91-743BC230264B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82650" y="11747500"/>
          <a:ext cx="27622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</xdr:row>
      <xdr:rowOff>0</xdr:rowOff>
    </xdr:from>
    <xdr:ext cx="276225" cy="381000"/>
    <xdr:pic>
      <xdr:nvPicPr>
        <xdr:cNvPr id="33" name="image1357.jpg">
          <a:extLst>
            <a:ext uri="{FF2B5EF4-FFF2-40B4-BE49-F238E27FC236}">
              <a16:creationId xmlns:a16="http://schemas.microsoft.com/office/drawing/2014/main" id="{4C0D9230-B4E9-4AAA-AD94-3639508679DC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82650" y="11906250"/>
          <a:ext cx="27622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</xdr:row>
      <xdr:rowOff>0</xdr:rowOff>
    </xdr:from>
    <xdr:ext cx="276225" cy="381000"/>
    <xdr:pic>
      <xdr:nvPicPr>
        <xdr:cNvPr id="34" name="image1358.jpg">
          <a:extLst>
            <a:ext uri="{FF2B5EF4-FFF2-40B4-BE49-F238E27FC236}">
              <a16:creationId xmlns:a16="http://schemas.microsoft.com/office/drawing/2014/main" id="{47C14448-0881-4B2D-B26B-3EFF607EB1DD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82650" y="12065000"/>
          <a:ext cx="27622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314325" cy="381000"/>
    <xdr:pic>
      <xdr:nvPicPr>
        <xdr:cNvPr id="35" name="image1364.png">
          <a:extLst>
            <a:ext uri="{FF2B5EF4-FFF2-40B4-BE49-F238E27FC236}">
              <a16:creationId xmlns:a16="http://schemas.microsoft.com/office/drawing/2014/main" id="{DCA5CCBA-6FF1-4B00-B494-A7EEB233B89E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82650" y="12223750"/>
          <a:ext cx="31432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</xdr:row>
      <xdr:rowOff>0</xdr:rowOff>
    </xdr:from>
    <xdr:ext cx="314325" cy="381000"/>
    <xdr:pic>
      <xdr:nvPicPr>
        <xdr:cNvPr id="36" name="image1359.png">
          <a:extLst>
            <a:ext uri="{FF2B5EF4-FFF2-40B4-BE49-F238E27FC236}">
              <a16:creationId xmlns:a16="http://schemas.microsoft.com/office/drawing/2014/main" id="{A578775A-53BB-48A1-8AA9-BDBF29B20092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882650" y="12382500"/>
          <a:ext cx="314325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</xdr:row>
      <xdr:rowOff>0</xdr:rowOff>
    </xdr:from>
    <xdr:ext cx="495300" cy="381000"/>
    <xdr:pic>
      <xdr:nvPicPr>
        <xdr:cNvPr id="37" name="image1362.jpg">
          <a:extLst>
            <a:ext uri="{FF2B5EF4-FFF2-40B4-BE49-F238E27FC236}">
              <a16:creationId xmlns:a16="http://schemas.microsoft.com/office/drawing/2014/main" id="{648C5AE2-DD98-409B-A164-30B530D97E72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882650" y="13970000"/>
          <a:ext cx="4953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92</xdr:row>
      <xdr:rowOff>0</xdr:rowOff>
    </xdr:from>
    <xdr:ext cx="333375" cy="381000"/>
    <xdr:pic>
      <xdr:nvPicPr>
        <xdr:cNvPr id="38" name="image1360.png">
          <a:extLst>
            <a:ext uri="{FF2B5EF4-FFF2-40B4-BE49-F238E27FC236}">
              <a16:creationId xmlns:a16="http://schemas.microsoft.com/office/drawing/2014/main" id="{B7F4B023-F0D2-4290-8F43-866E3E4C20F7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82650" y="14605000"/>
          <a:ext cx="33337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A4EE-AD3C-4C49-BB21-A5EC0855902D}">
  <sheetPr>
    <tabColor rgb="FF00FF00"/>
    <outlinePr summaryBelow="0" summaryRight="0"/>
  </sheetPr>
  <dimension ref="A1:Y913"/>
  <sheetViews>
    <sheetView showGridLines="0" workbookViewId="0">
      <selection activeCell="G34" sqref="G34"/>
    </sheetView>
  </sheetViews>
  <sheetFormatPr defaultColWidth="12.6328125" defaultRowHeight="15.75" customHeight="1" x14ac:dyDescent="0.25"/>
  <cols>
    <col min="1" max="1" width="11.453125" customWidth="1"/>
    <col min="2" max="2" width="22.90625" customWidth="1"/>
    <col min="3" max="3" width="16.6328125" customWidth="1"/>
    <col min="4" max="4" width="44.36328125" customWidth="1"/>
    <col min="5" max="5" width="10.6328125" style="2" customWidth="1"/>
    <col min="6" max="7" width="5.453125" customWidth="1"/>
    <col min="8" max="8" width="5.36328125" customWidth="1"/>
    <col min="9" max="10" width="5" customWidth="1"/>
    <col min="11" max="11" width="18.08984375" style="1" customWidth="1"/>
  </cols>
  <sheetData>
    <row r="1" spans="1:25" ht="15.5" x14ac:dyDescent="0.35">
      <c r="A1" s="21"/>
      <c r="C1" s="53"/>
      <c r="E1" s="52"/>
      <c r="F1" s="45"/>
      <c r="G1" s="45"/>
      <c r="H1" s="45"/>
      <c r="I1" s="45"/>
      <c r="J1" s="45"/>
      <c r="K1" s="57"/>
    </row>
    <row r="2" spans="1:25" ht="15.5" x14ac:dyDescent="0.35">
      <c r="A2" s="21"/>
      <c r="C2" s="53"/>
      <c r="E2" s="52"/>
      <c r="G2" s="107"/>
      <c r="H2" s="15"/>
      <c r="I2" s="15"/>
      <c r="J2" s="15"/>
      <c r="K2" s="54"/>
    </row>
    <row r="3" spans="1:25" ht="15.5" x14ac:dyDescent="0.35">
      <c r="A3" s="21"/>
      <c r="C3" s="53"/>
      <c r="E3" s="52"/>
      <c r="G3" s="107"/>
      <c r="H3" s="15"/>
      <c r="I3" s="15"/>
      <c r="J3" s="15"/>
      <c r="K3" s="54"/>
    </row>
    <row r="4" spans="1:25" ht="15.5" x14ac:dyDescent="0.35">
      <c r="A4" s="21"/>
      <c r="C4" s="53"/>
      <c r="E4" s="52"/>
    </row>
    <row r="5" spans="1:25" ht="9.75" customHeight="1" x14ac:dyDescent="0.35">
      <c r="A5" s="21"/>
      <c r="C5" s="53"/>
      <c r="E5" s="52"/>
    </row>
    <row r="6" spans="1:25" ht="24" customHeight="1" x14ac:dyDescent="0.35">
      <c r="A6" s="21"/>
      <c r="B6" s="32" t="s">
        <v>294</v>
      </c>
      <c r="C6" s="31" t="s">
        <v>55</v>
      </c>
      <c r="D6" s="31" t="s">
        <v>54</v>
      </c>
      <c r="E6" s="104" t="s">
        <v>52</v>
      </c>
      <c r="F6" s="103" t="s">
        <v>244</v>
      </c>
      <c r="G6" s="103" t="s">
        <v>243</v>
      </c>
      <c r="H6" s="103" t="s">
        <v>242</v>
      </c>
      <c r="I6" s="103" t="s">
        <v>241</v>
      </c>
      <c r="J6" s="103" t="s">
        <v>240</v>
      </c>
      <c r="K6" s="28" t="s">
        <v>51</v>
      </c>
    </row>
    <row r="7" spans="1:25" ht="30" customHeight="1" x14ac:dyDescent="0.25">
      <c r="A7" s="41"/>
      <c r="B7" s="20"/>
      <c r="C7" s="19" t="s">
        <v>293</v>
      </c>
      <c r="D7" s="18" t="s">
        <v>292</v>
      </c>
      <c r="E7" s="17">
        <v>6000</v>
      </c>
      <c r="F7" s="106"/>
      <c r="G7" s="106"/>
      <c r="H7" s="106"/>
      <c r="I7" s="106"/>
      <c r="J7" s="106"/>
      <c r="K7" s="13">
        <f>SUM(F7:J7)</f>
        <v>0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30" customHeight="1" x14ac:dyDescent="0.25">
      <c r="A8" s="41"/>
      <c r="B8" s="20"/>
      <c r="C8" s="19" t="s">
        <v>291</v>
      </c>
      <c r="D8" s="18" t="s">
        <v>290</v>
      </c>
      <c r="E8" s="17">
        <v>12000</v>
      </c>
      <c r="F8" s="106"/>
      <c r="G8" s="106"/>
      <c r="H8" s="106"/>
      <c r="I8" s="106"/>
      <c r="J8" s="106"/>
      <c r="K8" s="13">
        <f>SUM(F8:J8)</f>
        <v>0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30" customHeight="1" x14ac:dyDescent="0.25">
      <c r="A9" s="41"/>
      <c r="B9" s="20"/>
      <c r="C9" s="19" t="s">
        <v>289</v>
      </c>
      <c r="D9" s="18" t="s">
        <v>288</v>
      </c>
      <c r="E9" s="17">
        <v>6000</v>
      </c>
      <c r="F9" s="106"/>
      <c r="G9" s="106"/>
      <c r="H9" s="106"/>
      <c r="I9" s="106"/>
      <c r="J9" s="106"/>
      <c r="K9" s="13">
        <f>SUM(F9:J9)</f>
        <v>0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30" customHeight="1" x14ac:dyDescent="0.25">
      <c r="A10" s="41"/>
      <c r="B10" s="20"/>
      <c r="C10" s="19" t="s">
        <v>287</v>
      </c>
      <c r="D10" s="18" t="s">
        <v>286</v>
      </c>
      <c r="E10" s="17">
        <v>6000</v>
      </c>
      <c r="F10" s="106"/>
      <c r="G10" s="106"/>
      <c r="H10" s="106"/>
      <c r="I10" s="106"/>
      <c r="J10" s="106"/>
      <c r="K10" s="13">
        <f>SUM(F10:J10)</f>
        <v>0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30" customHeight="1" x14ac:dyDescent="0.25">
      <c r="A11" s="41"/>
      <c r="B11" s="20"/>
      <c r="C11" s="19" t="s">
        <v>285</v>
      </c>
      <c r="D11" s="18" t="s">
        <v>284</v>
      </c>
      <c r="E11" s="17">
        <v>6800</v>
      </c>
      <c r="F11" s="106"/>
      <c r="G11" s="106"/>
      <c r="H11" s="106"/>
      <c r="I11" s="106"/>
      <c r="J11" s="106"/>
      <c r="K11" s="13">
        <f>SUM(F11:J11)</f>
        <v>0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30" customHeight="1" x14ac:dyDescent="0.25">
      <c r="A12" s="41"/>
      <c r="B12" s="20"/>
      <c r="C12" s="19" t="s">
        <v>283</v>
      </c>
      <c r="D12" s="18" t="s">
        <v>282</v>
      </c>
      <c r="E12" s="17">
        <v>6500</v>
      </c>
      <c r="F12" s="106"/>
      <c r="G12" s="106"/>
      <c r="H12" s="106"/>
      <c r="I12" s="106"/>
      <c r="J12" s="106"/>
      <c r="K12" s="13">
        <f>SUM(F12:J12)</f>
        <v>0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30" customHeight="1" x14ac:dyDescent="0.25">
      <c r="A13" s="41"/>
      <c r="B13" s="20"/>
      <c r="C13" s="19" t="s">
        <v>281</v>
      </c>
      <c r="D13" s="18" t="s">
        <v>280</v>
      </c>
      <c r="E13" s="17">
        <v>6700</v>
      </c>
      <c r="F13" s="16"/>
      <c r="G13" s="15"/>
      <c r="H13" s="15"/>
      <c r="I13" s="15"/>
      <c r="J13" s="14"/>
      <c r="K13" s="13">
        <f>SUM(F13:J13)</f>
        <v>0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30" customHeight="1" x14ac:dyDescent="0.25">
      <c r="A14" s="41"/>
      <c r="B14" s="20"/>
      <c r="C14" s="19" t="s">
        <v>279</v>
      </c>
      <c r="D14" s="18" t="s">
        <v>278</v>
      </c>
      <c r="E14" s="17">
        <v>6700</v>
      </c>
      <c r="F14" s="16"/>
      <c r="G14" s="15"/>
      <c r="H14" s="15"/>
      <c r="I14" s="15"/>
      <c r="J14" s="14"/>
      <c r="K14" s="13">
        <f>SUM(F14:J14)</f>
        <v>0</v>
      </c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30" customHeight="1" x14ac:dyDescent="0.25">
      <c r="A15" s="41"/>
      <c r="B15" s="20"/>
      <c r="C15" s="19" t="s">
        <v>277</v>
      </c>
      <c r="D15" s="18" t="s">
        <v>276</v>
      </c>
      <c r="E15" s="17">
        <v>6700</v>
      </c>
      <c r="F15" s="16"/>
      <c r="G15" s="15"/>
      <c r="H15" s="15"/>
      <c r="I15" s="15"/>
      <c r="J15" s="14"/>
      <c r="K15" s="13">
        <f>SUM(F15:J15)</f>
        <v>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30" customHeight="1" x14ac:dyDescent="0.25">
      <c r="A16" s="41"/>
      <c r="B16" s="105"/>
      <c r="C16" s="19" t="s">
        <v>275</v>
      </c>
      <c r="D16" s="18" t="s">
        <v>274</v>
      </c>
      <c r="E16" s="17">
        <v>6000</v>
      </c>
      <c r="F16" s="16"/>
      <c r="G16" s="15"/>
      <c r="H16" s="15"/>
      <c r="I16" s="15"/>
      <c r="J16" s="14"/>
      <c r="K16" s="13">
        <f>SUM(F16:J16)</f>
        <v>0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30" customHeight="1" x14ac:dyDescent="0.25">
      <c r="A17" s="41"/>
      <c r="B17" s="20"/>
      <c r="C17" s="19" t="s">
        <v>273</v>
      </c>
      <c r="D17" s="18" t="s">
        <v>272</v>
      </c>
      <c r="E17" s="17">
        <v>6000</v>
      </c>
      <c r="F17" s="16"/>
      <c r="G17" s="15"/>
      <c r="H17" s="15"/>
      <c r="I17" s="15"/>
      <c r="J17" s="14"/>
      <c r="K17" s="13">
        <f>SUM(F17:J17)</f>
        <v>0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24" customHeight="1" x14ac:dyDescent="0.35">
      <c r="A18" s="21"/>
      <c r="B18" s="32" t="s">
        <v>56</v>
      </c>
      <c r="C18" s="31" t="s">
        <v>55</v>
      </c>
      <c r="D18" s="31" t="s">
        <v>54</v>
      </c>
      <c r="E18" s="104" t="s">
        <v>52</v>
      </c>
      <c r="F18" s="103" t="s">
        <v>244</v>
      </c>
      <c r="G18" s="103" t="s">
        <v>243</v>
      </c>
      <c r="H18" s="103" t="s">
        <v>242</v>
      </c>
      <c r="I18" s="103" t="s">
        <v>241</v>
      </c>
      <c r="J18" s="103" t="s">
        <v>240</v>
      </c>
      <c r="K18" s="28" t="s">
        <v>51</v>
      </c>
    </row>
    <row r="19" spans="1:25" ht="39.75" customHeight="1" x14ac:dyDescent="0.25">
      <c r="B19" s="70"/>
      <c r="C19" s="19" t="s">
        <v>271</v>
      </c>
      <c r="D19" s="18" t="s">
        <v>270</v>
      </c>
      <c r="E19" s="17">
        <v>1300</v>
      </c>
      <c r="F19" s="16"/>
      <c r="G19" s="15"/>
      <c r="H19" s="15"/>
      <c r="I19" s="15"/>
      <c r="J19" s="14"/>
      <c r="K19" s="13">
        <f>SUM(F19:J19)</f>
        <v>0</v>
      </c>
    </row>
    <row r="20" spans="1:25" ht="39.75" customHeight="1" x14ac:dyDescent="0.25">
      <c r="B20" s="70"/>
      <c r="C20" s="19" t="s">
        <v>269</v>
      </c>
      <c r="D20" s="18" t="s">
        <v>268</v>
      </c>
      <c r="E20" s="17">
        <v>1300</v>
      </c>
      <c r="F20" s="16"/>
      <c r="G20" s="15"/>
      <c r="H20" s="15"/>
      <c r="I20" s="15"/>
      <c r="J20" s="14"/>
      <c r="K20" s="13">
        <f>SUM(F20:J20)</f>
        <v>0</v>
      </c>
    </row>
    <row r="21" spans="1:25" ht="39.75" customHeight="1" x14ac:dyDescent="0.25">
      <c r="B21" s="70"/>
      <c r="C21" s="19" t="s">
        <v>267</v>
      </c>
      <c r="D21" s="18" t="s">
        <v>266</v>
      </c>
      <c r="E21" s="17">
        <v>1300</v>
      </c>
      <c r="F21" s="16"/>
      <c r="G21" s="15"/>
      <c r="H21" s="15"/>
      <c r="I21" s="15"/>
      <c r="J21" s="14"/>
      <c r="K21" s="13">
        <f>SUM(F21:J21)</f>
        <v>0</v>
      </c>
    </row>
    <row r="22" spans="1:25" ht="39.75" customHeight="1" x14ac:dyDescent="0.25">
      <c r="B22" s="70"/>
      <c r="C22" s="19" t="s">
        <v>265</v>
      </c>
      <c r="D22" s="18" t="s">
        <v>264</v>
      </c>
      <c r="E22" s="17">
        <v>1300</v>
      </c>
      <c r="F22" s="16"/>
      <c r="G22" s="15"/>
      <c r="H22" s="15"/>
      <c r="I22" s="15"/>
      <c r="J22" s="14"/>
      <c r="K22" s="13">
        <f>SUM(F22:J22)</f>
        <v>0</v>
      </c>
    </row>
    <row r="23" spans="1:25" ht="39.75" customHeight="1" x14ac:dyDescent="0.25">
      <c r="B23" s="62"/>
      <c r="C23" s="19" t="s">
        <v>263</v>
      </c>
      <c r="D23" s="18" t="s">
        <v>262</v>
      </c>
      <c r="E23" s="17">
        <v>1800</v>
      </c>
      <c r="F23" s="16"/>
      <c r="G23" s="15"/>
      <c r="H23" s="15"/>
      <c r="I23" s="15"/>
      <c r="J23" s="14"/>
      <c r="K23" s="13">
        <f>SUM(F23:J23)</f>
        <v>0</v>
      </c>
    </row>
    <row r="24" spans="1:25" ht="39.75" customHeight="1" x14ac:dyDescent="0.25">
      <c r="B24" s="70"/>
      <c r="C24" s="19" t="s">
        <v>261</v>
      </c>
      <c r="D24" s="18" t="s">
        <v>260</v>
      </c>
      <c r="E24" s="17">
        <v>1800</v>
      </c>
      <c r="F24" s="16"/>
      <c r="G24" s="15"/>
      <c r="H24" s="15"/>
      <c r="I24" s="15"/>
      <c r="J24" s="14"/>
      <c r="K24" s="13">
        <f>SUM(F24:J24)</f>
        <v>0</v>
      </c>
    </row>
    <row r="25" spans="1:25" ht="39.75" customHeight="1" x14ac:dyDescent="0.25">
      <c r="A25" s="45"/>
      <c r="B25" s="70"/>
      <c r="C25" s="19" t="s">
        <v>259</v>
      </c>
      <c r="D25" s="18" t="s">
        <v>258</v>
      </c>
      <c r="E25" s="17">
        <v>1000</v>
      </c>
      <c r="F25" s="46"/>
      <c r="G25" s="15"/>
      <c r="H25" s="15"/>
      <c r="I25" s="15"/>
      <c r="J25" s="14"/>
      <c r="K25" s="13">
        <f>SUM(F25:J25)</f>
        <v>0</v>
      </c>
      <c r="L25" s="45"/>
      <c r="M25" s="45"/>
      <c r="N25" s="45"/>
      <c r="O25" s="45"/>
      <c r="P25" s="45"/>
      <c r="Q25" s="45"/>
      <c r="R25" s="45"/>
      <c r="S25" s="45"/>
      <c r="T25" s="45"/>
      <c r="U25" s="45"/>
    </row>
    <row r="26" spans="1:25" ht="39.75" customHeight="1" x14ac:dyDescent="0.25">
      <c r="A26" s="45"/>
      <c r="B26" s="70"/>
      <c r="C26" s="19" t="s">
        <v>257</v>
      </c>
      <c r="D26" s="18" t="s">
        <v>256</v>
      </c>
      <c r="E26" s="17">
        <v>1000</v>
      </c>
      <c r="F26" s="46"/>
      <c r="G26" s="15"/>
      <c r="H26" s="15"/>
      <c r="I26" s="15"/>
      <c r="J26" s="14"/>
      <c r="K26" s="13">
        <f>SUM(F26:J26)</f>
        <v>0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5" ht="39.75" customHeight="1" x14ac:dyDescent="0.25">
      <c r="A27" s="45"/>
      <c r="B27" s="70"/>
      <c r="C27" s="19" t="s">
        <v>255</v>
      </c>
      <c r="D27" s="18" t="s">
        <v>254</v>
      </c>
      <c r="E27" s="17">
        <v>1000</v>
      </c>
      <c r="F27" s="46"/>
      <c r="G27" s="15"/>
      <c r="H27" s="15"/>
      <c r="I27" s="15"/>
      <c r="J27" s="14"/>
      <c r="K27" s="13">
        <f>SUM(F27:J27)</f>
        <v>0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25" ht="39.75" customHeight="1" x14ac:dyDescent="0.25">
      <c r="A28" s="45"/>
      <c r="B28" s="70"/>
      <c r="C28" s="19" t="s">
        <v>253</v>
      </c>
      <c r="D28" s="18" t="s">
        <v>252</v>
      </c>
      <c r="E28" s="17">
        <v>1000</v>
      </c>
      <c r="F28" s="46"/>
      <c r="G28" s="15"/>
      <c r="H28" s="15"/>
      <c r="I28" s="15"/>
      <c r="J28" s="14"/>
      <c r="K28" s="13">
        <f>SUM(F28:J28)</f>
        <v>0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29" spans="1:25" ht="39.75" customHeight="1" x14ac:dyDescent="0.25">
      <c r="A29" s="45"/>
      <c r="B29" s="20"/>
      <c r="C29" s="19" t="s">
        <v>251</v>
      </c>
      <c r="D29" s="18" t="s">
        <v>250</v>
      </c>
      <c r="E29" s="17">
        <v>1800</v>
      </c>
      <c r="F29" s="46"/>
      <c r="G29" s="15"/>
      <c r="H29" s="15"/>
      <c r="I29" s="15"/>
      <c r="J29" s="14"/>
      <c r="K29" s="13">
        <f>SUM(F29:J29)</f>
        <v>0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</row>
    <row r="30" spans="1:25" ht="39.75" customHeight="1" x14ac:dyDescent="0.25">
      <c r="A30" s="45"/>
      <c r="B30" s="20"/>
      <c r="C30" s="19" t="s">
        <v>249</v>
      </c>
      <c r="D30" s="18" t="s">
        <v>248</v>
      </c>
      <c r="E30" s="17">
        <v>900</v>
      </c>
      <c r="F30" s="46"/>
      <c r="G30" s="15"/>
      <c r="H30" s="15"/>
      <c r="I30" s="15"/>
      <c r="J30" s="14"/>
      <c r="K30" s="13">
        <f>SUM(F30:J30)</f>
        <v>0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</row>
    <row r="31" spans="1:25" ht="39.75" customHeight="1" x14ac:dyDescent="0.25">
      <c r="A31" s="45"/>
      <c r="B31" s="20"/>
      <c r="C31" s="19" t="s">
        <v>247</v>
      </c>
      <c r="D31" s="18" t="s">
        <v>246</v>
      </c>
      <c r="E31" s="17">
        <v>900</v>
      </c>
      <c r="F31" s="46"/>
      <c r="G31" s="15"/>
      <c r="H31" s="15"/>
      <c r="I31" s="15"/>
      <c r="J31" s="14"/>
      <c r="K31" s="13">
        <f>SUM(F31:J31)</f>
        <v>0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</row>
    <row r="32" spans="1:25" ht="6.75" customHeight="1" x14ac:dyDescent="0.25">
      <c r="B32" s="102"/>
      <c r="C32" s="101"/>
      <c r="D32" s="99"/>
      <c r="E32" s="100"/>
      <c r="F32" s="99"/>
      <c r="G32" s="99"/>
      <c r="H32" s="99"/>
      <c r="I32" s="99"/>
      <c r="J32" s="99"/>
      <c r="K32" s="98"/>
    </row>
    <row r="33" spans="1:12" ht="15.5" x14ac:dyDescent="0.35">
      <c r="A33" s="21"/>
      <c r="B33" s="96" t="s">
        <v>245</v>
      </c>
      <c r="C33" s="96" t="s">
        <v>55</v>
      </c>
      <c r="D33" s="96" t="s">
        <v>54</v>
      </c>
      <c r="E33" s="97" t="s">
        <v>52</v>
      </c>
      <c r="F33" s="96" t="s">
        <v>244</v>
      </c>
      <c r="G33" s="96" t="s">
        <v>243</v>
      </c>
      <c r="H33" s="96" t="s">
        <v>242</v>
      </c>
      <c r="I33" s="96" t="s">
        <v>241</v>
      </c>
      <c r="J33" s="96" t="s">
        <v>240</v>
      </c>
      <c r="K33" s="95" t="s">
        <v>51</v>
      </c>
    </row>
    <row r="34" spans="1:12" ht="48" customHeight="1" x14ac:dyDescent="0.35">
      <c r="A34" s="21"/>
      <c r="B34" s="94"/>
      <c r="C34" s="93" t="s">
        <v>239</v>
      </c>
      <c r="D34" s="92" t="s">
        <v>238</v>
      </c>
      <c r="E34" s="17">
        <v>6000</v>
      </c>
      <c r="F34" s="91"/>
      <c r="G34" s="91"/>
      <c r="H34" s="91"/>
      <c r="I34" s="91"/>
      <c r="J34" s="91"/>
      <c r="K34" s="13">
        <f>SUM(F34:J34)</f>
        <v>0</v>
      </c>
    </row>
    <row r="35" spans="1:12" ht="48" customHeight="1" x14ac:dyDescent="0.35">
      <c r="A35" s="21"/>
      <c r="B35" s="94"/>
      <c r="C35" s="93" t="s">
        <v>237</v>
      </c>
      <c r="D35" s="92" t="s">
        <v>236</v>
      </c>
      <c r="E35" s="17">
        <v>12000</v>
      </c>
      <c r="F35" s="91"/>
      <c r="G35" s="91"/>
      <c r="H35" s="91"/>
      <c r="I35" s="91"/>
      <c r="J35" s="91"/>
      <c r="K35" s="13">
        <f>SUM(F35:J35)</f>
        <v>0</v>
      </c>
    </row>
    <row r="36" spans="1:12" ht="48" customHeight="1" x14ac:dyDescent="0.35">
      <c r="A36" s="21"/>
      <c r="B36" s="62"/>
      <c r="C36" s="93" t="s">
        <v>235</v>
      </c>
      <c r="D36" s="92" t="s">
        <v>234</v>
      </c>
      <c r="E36" s="17">
        <v>6000</v>
      </c>
      <c r="F36" s="91"/>
      <c r="G36" s="91"/>
      <c r="H36" s="91"/>
      <c r="I36" s="91"/>
      <c r="J36" s="91"/>
      <c r="K36" s="13">
        <f>SUM(F36:J36)</f>
        <v>0</v>
      </c>
    </row>
    <row r="37" spans="1:12" ht="48" customHeight="1" x14ac:dyDescent="0.35">
      <c r="A37" s="21"/>
      <c r="B37" s="70"/>
      <c r="C37" s="93" t="s">
        <v>233</v>
      </c>
      <c r="D37" s="92" t="s">
        <v>232</v>
      </c>
      <c r="E37" s="17">
        <v>6000</v>
      </c>
      <c r="F37" s="91"/>
      <c r="G37" s="91"/>
      <c r="H37" s="91"/>
      <c r="I37" s="91"/>
      <c r="J37" s="91"/>
      <c r="K37" s="13">
        <f>SUM(F37:J37)</f>
        <v>0</v>
      </c>
    </row>
    <row r="38" spans="1:12" ht="48" customHeight="1" x14ac:dyDescent="0.35">
      <c r="A38" s="21"/>
      <c r="B38" s="62"/>
      <c r="C38" s="93" t="s">
        <v>231</v>
      </c>
      <c r="D38" s="92" t="s">
        <v>230</v>
      </c>
      <c r="E38" s="17">
        <v>6500</v>
      </c>
      <c r="F38" s="91"/>
      <c r="G38" s="91"/>
      <c r="H38" s="91"/>
      <c r="I38" s="91"/>
      <c r="J38" s="91"/>
      <c r="K38" s="13">
        <f>SUM(F38:J38)</f>
        <v>0</v>
      </c>
    </row>
    <row r="39" spans="1:12" ht="48" customHeight="1" x14ac:dyDescent="0.35">
      <c r="A39" s="21"/>
      <c r="B39" s="70"/>
      <c r="C39" s="93" t="s">
        <v>229</v>
      </c>
      <c r="D39" s="92" t="s">
        <v>228</v>
      </c>
      <c r="E39" s="17">
        <v>12000</v>
      </c>
      <c r="F39" s="91"/>
      <c r="G39" s="91"/>
      <c r="H39" s="91"/>
      <c r="I39" s="91"/>
      <c r="J39" s="91"/>
      <c r="K39" s="13">
        <f>SUM(F39:J39)</f>
        <v>0</v>
      </c>
    </row>
    <row r="40" spans="1:12" ht="48" customHeight="1" x14ac:dyDescent="0.35">
      <c r="A40" s="21"/>
      <c r="B40" s="62"/>
      <c r="C40" s="19" t="s">
        <v>227</v>
      </c>
      <c r="D40" s="92" t="s">
        <v>226</v>
      </c>
      <c r="E40" s="17">
        <v>6000</v>
      </c>
      <c r="F40" s="91"/>
      <c r="G40" s="91"/>
      <c r="H40" s="91"/>
      <c r="I40" s="91"/>
      <c r="J40" s="91"/>
      <c r="K40" s="13">
        <f>SUM(F40:J40)</f>
        <v>0</v>
      </c>
    </row>
    <row r="41" spans="1:12" ht="48" customHeight="1" x14ac:dyDescent="0.35">
      <c r="A41" s="21"/>
      <c r="B41" s="70"/>
      <c r="C41" s="19" t="s">
        <v>225</v>
      </c>
      <c r="D41" s="92" t="s">
        <v>224</v>
      </c>
      <c r="E41" s="17">
        <v>6800</v>
      </c>
      <c r="F41" s="91"/>
      <c r="G41" s="91"/>
      <c r="H41" s="91"/>
      <c r="I41" s="91"/>
      <c r="J41" s="91"/>
      <c r="K41" s="13">
        <f>SUM(F41:J41)</f>
        <v>0</v>
      </c>
    </row>
    <row r="42" spans="1:12" ht="48" customHeight="1" x14ac:dyDescent="0.35">
      <c r="A42" s="21"/>
      <c r="B42" s="70"/>
      <c r="C42" s="19" t="s">
        <v>223</v>
      </c>
      <c r="D42" s="18" t="s">
        <v>222</v>
      </c>
      <c r="E42" s="17">
        <v>1000</v>
      </c>
      <c r="F42" s="16"/>
      <c r="G42" s="15"/>
      <c r="H42" s="15"/>
      <c r="I42" s="15"/>
      <c r="J42" s="14"/>
      <c r="K42" s="13">
        <f>SUM(F42:J42)</f>
        <v>0</v>
      </c>
    </row>
    <row r="43" spans="1:12" ht="48" customHeight="1" x14ac:dyDescent="0.35">
      <c r="A43" s="21"/>
      <c r="B43" s="70"/>
      <c r="C43" s="19" t="s">
        <v>221</v>
      </c>
      <c r="D43" s="18" t="s">
        <v>220</v>
      </c>
      <c r="E43" s="17">
        <v>1000</v>
      </c>
      <c r="F43" s="16"/>
      <c r="G43" s="15"/>
      <c r="H43" s="15"/>
      <c r="I43" s="15"/>
      <c r="J43" s="14"/>
      <c r="K43" s="13">
        <f>SUM(F43:J43)</f>
        <v>0</v>
      </c>
    </row>
    <row r="44" spans="1:12" ht="48" customHeight="1" x14ac:dyDescent="0.35">
      <c r="A44" s="21"/>
      <c r="B44" s="70"/>
      <c r="C44" s="19" t="s">
        <v>219</v>
      </c>
      <c r="D44" s="18" t="s">
        <v>218</v>
      </c>
      <c r="E44" s="17">
        <v>1000</v>
      </c>
      <c r="F44" s="16"/>
      <c r="G44" s="15"/>
      <c r="H44" s="15"/>
      <c r="I44" s="15"/>
      <c r="J44" s="14"/>
      <c r="K44" s="13">
        <f>SUM(F44:J44)</f>
        <v>0</v>
      </c>
    </row>
    <row r="45" spans="1:12" ht="48" customHeight="1" x14ac:dyDescent="0.35">
      <c r="A45" s="21"/>
      <c r="B45" s="70"/>
      <c r="C45" s="19" t="s">
        <v>217</v>
      </c>
      <c r="D45" s="18" t="s">
        <v>216</v>
      </c>
      <c r="E45" s="17">
        <v>1000</v>
      </c>
      <c r="F45" s="16"/>
      <c r="G45" s="15"/>
      <c r="H45" s="15"/>
      <c r="I45" s="15"/>
      <c r="J45" s="14"/>
      <c r="K45" s="13">
        <f>SUM(F45:J45)</f>
        <v>0</v>
      </c>
    </row>
    <row r="46" spans="1:12" ht="6.75" customHeight="1" thickBot="1" x14ac:dyDescent="0.3">
      <c r="B46" s="90"/>
      <c r="C46" s="88"/>
      <c r="D46" s="88"/>
      <c r="E46" s="89"/>
      <c r="F46" s="88"/>
      <c r="G46" s="88"/>
      <c r="H46" s="88"/>
      <c r="I46" s="88"/>
      <c r="J46" s="88"/>
      <c r="K46" s="87"/>
    </row>
    <row r="47" spans="1:12" ht="21.75" customHeight="1" thickBot="1" x14ac:dyDescent="0.4">
      <c r="C47" s="58"/>
      <c r="D47" s="5"/>
      <c r="E47" s="4"/>
      <c r="F47" s="86"/>
      <c r="G47" s="15"/>
      <c r="H47" s="15"/>
      <c r="I47" s="15"/>
      <c r="J47" s="14"/>
      <c r="K47" s="7">
        <f>SUM(K7:K45)</f>
        <v>0</v>
      </c>
    </row>
    <row r="48" spans="1:12" ht="12.5" x14ac:dyDescent="0.25">
      <c r="C48" s="58"/>
      <c r="D48" s="5"/>
      <c r="E48" s="4"/>
      <c r="F48" s="85"/>
      <c r="L48" s="6"/>
    </row>
    <row r="49" spans="3:11" ht="12.5" x14ac:dyDescent="0.25">
      <c r="C49" s="6"/>
      <c r="D49" s="5"/>
      <c r="E49" s="4"/>
      <c r="K49" s="3"/>
    </row>
    <row r="50" spans="3:11" ht="12.5" x14ac:dyDescent="0.25">
      <c r="C50" s="6"/>
      <c r="D50" s="5"/>
      <c r="E50" s="4"/>
      <c r="K50" s="3"/>
    </row>
    <row r="51" spans="3:11" ht="12.5" x14ac:dyDescent="0.25">
      <c r="C51" s="6"/>
      <c r="D51" s="5"/>
      <c r="E51" s="4"/>
      <c r="K51" s="3"/>
    </row>
    <row r="52" spans="3:11" ht="12.5" x14ac:dyDescent="0.25">
      <c r="C52" s="6"/>
      <c r="D52" s="5"/>
      <c r="E52" s="4"/>
      <c r="K52" s="3"/>
    </row>
    <row r="53" spans="3:11" ht="12.5" x14ac:dyDescent="0.25">
      <c r="C53" s="6"/>
      <c r="D53" s="5"/>
      <c r="E53" s="4"/>
      <c r="K53" s="3"/>
    </row>
    <row r="54" spans="3:11" ht="12.5" x14ac:dyDescent="0.25">
      <c r="C54" s="6"/>
      <c r="D54" s="5"/>
      <c r="E54" s="4"/>
      <c r="K54" s="3"/>
    </row>
    <row r="55" spans="3:11" ht="12.5" x14ac:dyDescent="0.25">
      <c r="C55" s="6"/>
      <c r="D55" s="5"/>
      <c r="E55" s="4"/>
      <c r="K55" s="3"/>
    </row>
    <row r="56" spans="3:11" ht="12.5" x14ac:dyDescent="0.25">
      <c r="C56" s="6"/>
      <c r="D56" s="5"/>
      <c r="E56" s="4"/>
      <c r="K56" s="3"/>
    </row>
    <row r="57" spans="3:11" ht="12.5" x14ac:dyDescent="0.25">
      <c r="C57" s="6"/>
      <c r="D57" s="5"/>
      <c r="E57" s="4"/>
      <c r="K57" s="3"/>
    </row>
    <row r="58" spans="3:11" ht="12.5" x14ac:dyDescent="0.25">
      <c r="C58" s="6"/>
      <c r="D58" s="5"/>
      <c r="E58" s="4"/>
      <c r="K58" s="3"/>
    </row>
    <row r="59" spans="3:11" ht="12.5" x14ac:dyDescent="0.25">
      <c r="C59" s="6"/>
      <c r="D59" s="5"/>
      <c r="E59" s="4"/>
      <c r="K59" s="3"/>
    </row>
    <row r="60" spans="3:11" ht="12.5" x14ac:dyDescent="0.25">
      <c r="C60" s="6"/>
      <c r="D60" s="5"/>
      <c r="E60" s="4"/>
      <c r="K60" s="3"/>
    </row>
    <row r="61" spans="3:11" ht="12.5" x14ac:dyDescent="0.25">
      <c r="C61" s="6"/>
      <c r="D61" s="5"/>
      <c r="E61" s="4"/>
      <c r="K61" s="3"/>
    </row>
    <row r="62" spans="3:11" ht="12.5" x14ac:dyDescent="0.25">
      <c r="C62" s="6"/>
      <c r="D62" s="5"/>
      <c r="E62" s="4"/>
      <c r="K62" s="3"/>
    </row>
    <row r="63" spans="3:11" ht="12.5" x14ac:dyDescent="0.25">
      <c r="C63" s="6"/>
      <c r="D63" s="5"/>
      <c r="E63" s="4"/>
      <c r="K63" s="3"/>
    </row>
    <row r="64" spans="3:11" ht="12.5" x14ac:dyDescent="0.25">
      <c r="C64" s="6"/>
      <c r="D64" s="5"/>
      <c r="E64" s="4"/>
      <c r="K64" s="3"/>
    </row>
    <row r="65" spans="3:11" ht="12.5" x14ac:dyDescent="0.25">
      <c r="C65" s="6"/>
      <c r="D65" s="5"/>
      <c r="E65" s="4"/>
      <c r="K65" s="3"/>
    </row>
    <row r="66" spans="3:11" ht="12.5" x14ac:dyDescent="0.25">
      <c r="C66" s="6"/>
      <c r="D66" s="5"/>
      <c r="E66" s="4"/>
      <c r="K66" s="3"/>
    </row>
    <row r="67" spans="3:11" ht="12.5" x14ac:dyDescent="0.25">
      <c r="C67" s="6"/>
      <c r="D67" s="5"/>
      <c r="E67" s="4"/>
      <c r="K67" s="3"/>
    </row>
    <row r="68" spans="3:11" ht="12.5" x14ac:dyDescent="0.25">
      <c r="C68" s="6"/>
      <c r="D68" s="5"/>
      <c r="E68" s="4"/>
      <c r="K68" s="3"/>
    </row>
    <row r="69" spans="3:11" ht="12.5" x14ac:dyDescent="0.25">
      <c r="C69" s="6"/>
      <c r="D69" s="5"/>
      <c r="E69" s="4"/>
      <c r="K69" s="3"/>
    </row>
    <row r="70" spans="3:11" ht="12.5" x14ac:dyDescent="0.25">
      <c r="C70" s="6"/>
      <c r="D70" s="5"/>
      <c r="E70" s="4"/>
      <c r="K70" s="3"/>
    </row>
    <row r="71" spans="3:11" ht="12.5" x14ac:dyDescent="0.25">
      <c r="C71" s="6"/>
      <c r="D71" s="5"/>
      <c r="E71" s="4"/>
      <c r="K71" s="3"/>
    </row>
    <row r="72" spans="3:11" ht="12.5" x14ac:dyDescent="0.25">
      <c r="C72" s="6"/>
      <c r="D72" s="5"/>
      <c r="E72" s="4"/>
      <c r="K72" s="3"/>
    </row>
    <row r="73" spans="3:11" ht="12.5" x14ac:dyDescent="0.25">
      <c r="C73" s="6"/>
      <c r="D73" s="5"/>
      <c r="E73" s="4"/>
      <c r="K73" s="3"/>
    </row>
    <row r="74" spans="3:11" ht="12.5" x14ac:dyDescent="0.25">
      <c r="C74" s="6"/>
      <c r="D74" s="5"/>
      <c r="E74" s="4"/>
      <c r="K74" s="3"/>
    </row>
    <row r="75" spans="3:11" ht="12.5" x14ac:dyDescent="0.25">
      <c r="C75" s="6"/>
      <c r="D75" s="5"/>
      <c r="E75" s="4"/>
      <c r="K75" s="3"/>
    </row>
    <row r="76" spans="3:11" ht="12.5" x14ac:dyDescent="0.25">
      <c r="C76" s="6"/>
      <c r="D76" s="5"/>
      <c r="E76" s="4"/>
      <c r="K76" s="3"/>
    </row>
    <row r="77" spans="3:11" ht="12.5" x14ac:dyDescent="0.25">
      <c r="C77" s="6"/>
      <c r="D77" s="5"/>
      <c r="E77" s="4"/>
      <c r="K77" s="3"/>
    </row>
    <row r="78" spans="3:11" ht="12.5" x14ac:dyDescent="0.25">
      <c r="C78" s="6"/>
      <c r="D78" s="5"/>
      <c r="E78" s="4"/>
      <c r="K78" s="3"/>
    </row>
    <row r="79" spans="3:11" ht="12.5" x14ac:dyDescent="0.25">
      <c r="C79" s="6"/>
      <c r="D79" s="5"/>
      <c r="E79" s="4"/>
      <c r="K79" s="3"/>
    </row>
    <row r="80" spans="3:11" ht="12.5" x14ac:dyDescent="0.25">
      <c r="C80" s="6"/>
      <c r="D80" s="5"/>
      <c r="E80" s="4"/>
      <c r="K80" s="3"/>
    </row>
    <row r="81" spans="3:11" ht="12.5" x14ac:dyDescent="0.25">
      <c r="C81" s="6"/>
      <c r="D81" s="5"/>
      <c r="E81" s="4"/>
      <c r="K81" s="3"/>
    </row>
    <row r="82" spans="3:11" ht="12.5" x14ac:dyDescent="0.25">
      <c r="C82" s="6"/>
      <c r="D82" s="5"/>
      <c r="E82" s="4"/>
      <c r="K82" s="3"/>
    </row>
    <row r="83" spans="3:11" ht="12.5" x14ac:dyDescent="0.25">
      <c r="C83" s="6"/>
      <c r="D83" s="5"/>
      <c r="E83" s="4"/>
      <c r="K83" s="3"/>
    </row>
    <row r="84" spans="3:11" ht="12.5" x14ac:dyDescent="0.25">
      <c r="C84" s="6"/>
      <c r="D84" s="5"/>
      <c r="E84" s="4"/>
      <c r="K84" s="3"/>
    </row>
    <row r="85" spans="3:11" ht="12.5" x14ac:dyDescent="0.25">
      <c r="C85" s="6"/>
      <c r="D85" s="5"/>
      <c r="E85" s="4"/>
      <c r="K85" s="3"/>
    </row>
    <row r="86" spans="3:11" ht="12.5" x14ac:dyDescent="0.25">
      <c r="C86" s="6"/>
      <c r="D86" s="5"/>
      <c r="E86" s="4"/>
      <c r="K86" s="3"/>
    </row>
    <row r="87" spans="3:11" ht="12.5" x14ac:dyDescent="0.25">
      <c r="C87" s="6"/>
      <c r="D87" s="5"/>
      <c r="E87" s="4"/>
      <c r="K87" s="3"/>
    </row>
    <row r="88" spans="3:11" ht="12.5" x14ac:dyDescent="0.25">
      <c r="C88" s="6"/>
      <c r="D88" s="5"/>
      <c r="E88" s="4"/>
      <c r="K88" s="3"/>
    </row>
    <row r="89" spans="3:11" ht="12.5" x14ac:dyDescent="0.25">
      <c r="C89" s="6"/>
      <c r="D89" s="5"/>
      <c r="E89" s="4"/>
      <c r="K89" s="3"/>
    </row>
    <row r="90" spans="3:11" ht="12.5" x14ac:dyDescent="0.25">
      <c r="C90" s="6"/>
      <c r="D90" s="5"/>
      <c r="E90" s="4"/>
      <c r="K90" s="3"/>
    </row>
    <row r="91" spans="3:11" ht="12.5" x14ac:dyDescent="0.25">
      <c r="C91" s="6"/>
      <c r="D91" s="5"/>
      <c r="E91" s="4"/>
      <c r="K91" s="3"/>
    </row>
    <row r="92" spans="3:11" ht="12.5" x14ac:dyDescent="0.25">
      <c r="C92" s="6"/>
      <c r="D92" s="5"/>
      <c r="E92" s="4"/>
      <c r="K92" s="3"/>
    </row>
    <row r="93" spans="3:11" ht="12.5" x14ac:dyDescent="0.25">
      <c r="C93" s="6"/>
      <c r="D93" s="5"/>
      <c r="E93" s="4"/>
      <c r="K93" s="3"/>
    </row>
    <row r="94" spans="3:11" ht="12.5" x14ac:dyDescent="0.25">
      <c r="C94" s="6"/>
      <c r="D94" s="5"/>
      <c r="E94" s="4"/>
      <c r="K94" s="3"/>
    </row>
    <row r="95" spans="3:11" ht="12.5" x14ac:dyDescent="0.25">
      <c r="C95" s="6"/>
      <c r="D95" s="5"/>
      <c r="E95" s="4"/>
      <c r="K95" s="3"/>
    </row>
    <row r="96" spans="3:11" ht="12.5" x14ac:dyDescent="0.25">
      <c r="C96" s="6"/>
      <c r="D96" s="5"/>
      <c r="E96" s="4"/>
      <c r="K96" s="3"/>
    </row>
    <row r="97" spans="3:11" ht="12.5" x14ac:dyDescent="0.25">
      <c r="C97" s="6"/>
      <c r="D97" s="5"/>
      <c r="E97" s="4"/>
      <c r="K97" s="3"/>
    </row>
    <row r="98" spans="3:11" ht="12.5" x14ac:dyDescent="0.25">
      <c r="C98" s="6"/>
      <c r="D98" s="5"/>
      <c r="E98" s="4"/>
      <c r="K98" s="3"/>
    </row>
    <row r="99" spans="3:11" ht="12.5" x14ac:dyDescent="0.25">
      <c r="C99" s="6"/>
      <c r="D99" s="5"/>
      <c r="E99" s="4"/>
      <c r="K99" s="3"/>
    </row>
    <row r="100" spans="3:11" ht="12.5" x14ac:dyDescent="0.25">
      <c r="C100" s="6"/>
      <c r="D100" s="5"/>
      <c r="E100" s="4"/>
      <c r="K100" s="3"/>
    </row>
    <row r="101" spans="3:11" ht="12.5" x14ac:dyDescent="0.25">
      <c r="C101" s="6"/>
      <c r="D101" s="5"/>
      <c r="E101" s="4"/>
      <c r="K101" s="3"/>
    </row>
    <row r="102" spans="3:11" ht="12.5" x14ac:dyDescent="0.25">
      <c r="C102" s="6"/>
      <c r="D102" s="5"/>
      <c r="E102" s="4"/>
      <c r="K102" s="3"/>
    </row>
    <row r="103" spans="3:11" ht="12.5" x14ac:dyDescent="0.25">
      <c r="C103" s="6"/>
      <c r="D103" s="5"/>
      <c r="E103" s="4"/>
      <c r="K103" s="3"/>
    </row>
    <row r="104" spans="3:11" ht="12.5" x14ac:dyDescent="0.25">
      <c r="C104" s="6"/>
      <c r="D104" s="5"/>
      <c r="E104" s="4"/>
      <c r="K104" s="3"/>
    </row>
    <row r="105" spans="3:11" ht="12.5" x14ac:dyDescent="0.25">
      <c r="C105" s="6"/>
      <c r="D105" s="5"/>
      <c r="E105" s="4"/>
      <c r="K105" s="3"/>
    </row>
    <row r="106" spans="3:11" ht="12.5" x14ac:dyDescent="0.25">
      <c r="C106" s="6"/>
      <c r="D106" s="5"/>
      <c r="E106" s="4"/>
      <c r="K106" s="3"/>
    </row>
    <row r="107" spans="3:11" ht="12.5" x14ac:dyDescent="0.25">
      <c r="C107" s="6"/>
      <c r="D107" s="5"/>
      <c r="E107" s="4"/>
      <c r="K107" s="3"/>
    </row>
    <row r="108" spans="3:11" ht="12.5" x14ac:dyDescent="0.25">
      <c r="C108" s="6"/>
      <c r="D108" s="5"/>
      <c r="E108" s="4"/>
      <c r="K108" s="3"/>
    </row>
    <row r="109" spans="3:11" ht="12.5" x14ac:dyDescent="0.25">
      <c r="C109" s="6"/>
      <c r="D109" s="5"/>
      <c r="E109" s="4"/>
      <c r="K109" s="3"/>
    </row>
    <row r="110" spans="3:11" ht="12.5" x14ac:dyDescent="0.25">
      <c r="C110" s="6"/>
      <c r="D110" s="5"/>
      <c r="E110" s="4"/>
      <c r="K110" s="3"/>
    </row>
    <row r="111" spans="3:11" ht="12.5" x14ac:dyDescent="0.25">
      <c r="C111" s="6"/>
      <c r="D111" s="5"/>
      <c r="E111" s="4"/>
      <c r="K111" s="3"/>
    </row>
    <row r="112" spans="3:11" ht="12.5" x14ac:dyDescent="0.25">
      <c r="C112" s="6"/>
      <c r="D112" s="5"/>
      <c r="E112" s="4"/>
      <c r="K112" s="3"/>
    </row>
    <row r="113" spans="3:11" ht="12.5" x14ac:dyDescent="0.25">
      <c r="C113" s="6"/>
      <c r="D113" s="5"/>
      <c r="E113" s="4"/>
      <c r="K113" s="3"/>
    </row>
    <row r="114" spans="3:11" ht="12.5" x14ac:dyDescent="0.25">
      <c r="C114" s="6"/>
      <c r="D114" s="5"/>
      <c r="E114" s="4"/>
      <c r="K114" s="3"/>
    </row>
    <row r="115" spans="3:11" ht="12.5" x14ac:dyDescent="0.25">
      <c r="C115" s="6"/>
      <c r="D115" s="5"/>
      <c r="E115" s="4"/>
      <c r="K115" s="3"/>
    </row>
    <row r="116" spans="3:11" ht="12.5" x14ac:dyDescent="0.25">
      <c r="C116" s="6"/>
      <c r="D116" s="5"/>
      <c r="E116" s="4"/>
      <c r="K116" s="3"/>
    </row>
    <row r="117" spans="3:11" ht="12.5" x14ac:dyDescent="0.25">
      <c r="C117" s="6"/>
      <c r="D117" s="5"/>
      <c r="E117" s="4"/>
      <c r="K117" s="3"/>
    </row>
    <row r="118" spans="3:11" ht="12.5" x14ac:dyDescent="0.25">
      <c r="C118" s="6"/>
      <c r="D118" s="5"/>
      <c r="E118" s="4"/>
      <c r="K118" s="3"/>
    </row>
    <row r="119" spans="3:11" ht="12.5" x14ac:dyDescent="0.25">
      <c r="C119" s="6"/>
      <c r="D119" s="5"/>
      <c r="E119" s="4"/>
      <c r="K119" s="3"/>
    </row>
    <row r="120" spans="3:11" ht="12.5" x14ac:dyDescent="0.25">
      <c r="C120" s="6"/>
      <c r="D120" s="5"/>
      <c r="E120" s="4"/>
      <c r="K120" s="3"/>
    </row>
    <row r="121" spans="3:11" ht="12.5" x14ac:dyDescent="0.25">
      <c r="C121" s="6"/>
      <c r="D121" s="5"/>
      <c r="E121" s="4"/>
      <c r="K121" s="3"/>
    </row>
    <row r="122" spans="3:11" ht="12.5" x14ac:dyDescent="0.25">
      <c r="C122" s="6"/>
      <c r="D122" s="5"/>
      <c r="E122" s="4"/>
      <c r="K122" s="3"/>
    </row>
    <row r="123" spans="3:11" ht="12.5" x14ac:dyDescent="0.25">
      <c r="C123" s="6"/>
      <c r="D123" s="5"/>
      <c r="E123" s="4"/>
      <c r="K123" s="3"/>
    </row>
    <row r="124" spans="3:11" ht="12.5" x14ac:dyDescent="0.25">
      <c r="C124" s="6"/>
      <c r="D124" s="5"/>
      <c r="E124" s="4"/>
      <c r="K124" s="3"/>
    </row>
    <row r="125" spans="3:11" ht="12.5" x14ac:dyDescent="0.25">
      <c r="C125" s="6"/>
      <c r="D125" s="5"/>
      <c r="E125" s="4"/>
      <c r="K125" s="3"/>
    </row>
    <row r="126" spans="3:11" ht="12.5" x14ac:dyDescent="0.25">
      <c r="C126" s="6"/>
      <c r="D126" s="5"/>
      <c r="E126" s="4"/>
      <c r="K126" s="3"/>
    </row>
    <row r="127" spans="3:11" ht="12.5" x14ac:dyDescent="0.25">
      <c r="C127" s="6"/>
      <c r="D127" s="5"/>
      <c r="E127" s="4"/>
      <c r="K127" s="3"/>
    </row>
    <row r="128" spans="3:11" ht="12.5" x14ac:dyDescent="0.25">
      <c r="C128" s="6"/>
      <c r="D128" s="5"/>
      <c r="E128" s="4"/>
      <c r="K128" s="3"/>
    </row>
    <row r="129" spans="3:11" ht="12.5" x14ac:dyDescent="0.25">
      <c r="C129" s="6"/>
      <c r="D129" s="5"/>
      <c r="E129" s="4"/>
      <c r="K129" s="3"/>
    </row>
    <row r="130" spans="3:11" ht="12.5" x14ac:dyDescent="0.25">
      <c r="C130" s="6"/>
      <c r="D130" s="5"/>
      <c r="E130" s="4"/>
      <c r="K130" s="3"/>
    </row>
    <row r="131" spans="3:11" ht="12.5" x14ac:dyDescent="0.25">
      <c r="C131" s="6"/>
      <c r="D131" s="5"/>
      <c r="E131" s="4"/>
      <c r="K131" s="3"/>
    </row>
    <row r="132" spans="3:11" ht="12.5" x14ac:dyDescent="0.25">
      <c r="C132" s="6"/>
      <c r="D132" s="5"/>
      <c r="E132" s="4"/>
      <c r="K132" s="3"/>
    </row>
    <row r="133" spans="3:11" ht="12.5" x14ac:dyDescent="0.25">
      <c r="C133" s="6"/>
      <c r="D133" s="5"/>
      <c r="E133" s="4"/>
      <c r="K133" s="3"/>
    </row>
    <row r="134" spans="3:11" ht="12.5" x14ac:dyDescent="0.25">
      <c r="C134" s="6"/>
      <c r="D134" s="5"/>
      <c r="E134" s="4"/>
      <c r="K134" s="3"/>
    </row>
    <row r="135" spans="3:11" ht="12.5" x14ac:dyDescent="0.25">
      <c r="C135" s="6"/>
      <c r="D135" s="5"/>
      <c r="E135" s="4"/>
      <c r="K135" s="3"/>
    </row>
    <row r="136" spans="3:11" ht="12.5" x14ac:dyDescent="0.25">
      <c r="C136" s="6"/>
      <c r="D136" s="5"/>
      <c r="E136" s="4"/>
      <c r="K136" s="3"/>
    </row>
    <row r="137" spans="3:11" ht="12.5" x14ac:dyDescent="0.25">
      <c r="C137" s="6"/>
      <c r="D137" s="5"/>
      <c r="E137" s="4"/>
      <c r="K137" s="3"/>
    </row>
    <row r="138" spans="3:11" ht="12.5" x14ac:dyDescent="0.25">
      <c r="C138" s="6"/>
      <c r="D138" s="5"/>
      <c r="E138" s="4"/>
      <c r="K138" s="3"/>
    </row>
    <row r="139" spans="3:11" ht="12.5" x14ac:dyDescent="0.25">
      <c r="C139" s="6"/>
      <c r="D139" s="5"/>
      <c r="E139" s="4"/>
      <c r="K139" s="3"/>
    </row>
    <row r="140" spans="3:11" ht="12.5" x14ac:dyDescent="0.25">
      <c r="C140" s="6"/>
      <c r="D140" s="5"/>
      <c r="E140" s="4"/>
      <c r="K140" s="3"/>
    </row>
    <row r="141" spans="3:11" ht="12.5" x14ac:dyDescent="0.25">
      <c r="C141" s="6"/>
      <c r="D141" s="5"/>
      <c r="E141" s="4"/>
      <c r="K141" s="3"/>
    </row>
    <row r="142" spans="3:11" ht="12.5" x14ac:dyDescent="0.25">
      <c r="C142" s="6"/>
      <c r="D142" s="5"/>
      <c r="E142" s="4"/>
      <c r="K142" s="3"/>
    </row>
    <row r="143" spans="3:11" ht="12.5" x14ac:dyDescent="0.25">
      <c r="C143" s="6"/>
      <c r="D143" s="5"/>
      <c r="E143" s="4"/>
      <c r="K143" s="3"/>
    </row>
    <row r="144" spans="3:11" ht="12.5" x14ac:dyDescent="0.25">
      <c r="C144" s="6"/>
      <c r="D144" s="5"/>
      <c r="E144" s="4"/>
      <c r="K144" s="3"/>
    </row>
    <row r="145" spans="3:11" ht="12.5" x14ac:dyDescent="0.25">
      <c r="C145" s="6"/>
      <c r="D145" s="5"/>
      <c r="E145" s="4"/>
      <c r="K145" s="3"/>
    </row>
    <row r="146" spans="3:11" ht="12.5" x14ac:dyDescent="0.25">
      <c r="C146" s="6"/>
      <c r="D146" s="5"/>
      <c r="E146" s="4"/>
      <c r="K146" s="3"/>
    </row>
    <row r="147" spans="3:11" ht="12.5" x14ac:dyDescent="0.25">
      <c r="C147" s="6"/>
      <c r="D147" s="5"/>
      <c r="E147" s="4"/>
      <c r="K147" s="3"/>
    </row>
    <row r="148" spans="3:11" ht="12.5" x14ac:dyDescent="0.25">
      <c r="C148" s="6"/>
      <c r="D148" s="5"/>
      <c r="E148" s="4"/>
      <c r="K148" s="3"/>
    </row>
    <row r="149" spans="3:11" ht="12.5" x14ac:dyDescent="0.25">
      <c r="C149" s="6"/>
      <c r="D149" s="5"/>
      <c r="E149" s="4"/>
      <c r="K149" s="3"/>
    </row>
    <row r="150" spans="3:11" ht="12.5" x14ac:dyDescent="0.25">
      <c r="C150" s="6"/>
      <c r="D150" s="5"/>
      <c r="E150" s="4"/>
      <c r="K150" s="3"/>
    </row>
    <row r="151" spans="3:11" ht="12.5" x14ac:dyDescent="0.25">
      <c r="C151" s="6"/>
      <c r="D151" s="5"/>
      <c r="E151" s="4"/>
      <c r="K151" s="3"/>
    </row>
    <row r="152" spans="3:11" ht="12.5" x14ac:dyDescent="0.25">
      <c r="C152" s="6"/>
      <c r="D152" s="5"/>
      <c r="E152" s="4"/>
      <c r="K152" s="3"/>
    </row>
    <row r="153" spans="3:11" ht="12.5" x14ac:dyDescent="0.25">
      <c r="C153" s="6"/>
      <c r="D153" s="5"/>
      <c r="E153" s="4"/>
      <c r="K153" s="3"/>
    </row>
    <row r="154" spans="3:11" ht="12.5" x14ac:dyDescent="0.25">
      <c r="C154" s="6"/>
      <c r="D154" s="5"/>
      <c r="E154" s="4"/>
      <c r="K154" s="3"/>
    </row>
    <row r="155" spans="3:11" ht="12.5" x14ac:dyDescent="0.25">
      <c r="C155" s="6"/>
      <c r="D155" s="5"/>
      <c r="E155" s="4"/>
      <c r="K155" s="3"/>
    </row>
    <row r="156" spans="3:11" ht="12.5" x14ac:dyDescent="0.25">
      <c r="C156" s="6"/>
      <c r="D156" s="5"/>
      <c r="E156" s="4"/>
      <c r="K156" s="3"/>
    </row>
    <row r="157" spans="3:11" ht="12.5" x14ac:dyDescent="0.25">
      <c r="C157" s="6"/>
      <c r="D157" s="5"/>
      <c r="E157" s="4"/>
      <c r="K157" s="3"/>
    </row>
    <row r="158" spans="3:11" ht="12.5" x14ac:dyDescent="0.25">
      <c r="C158" s="6"/>
      <c r="D158" s="5"/>
      <c r="E158" s="4"/>
      <c r="K158" s="3"/>
    </row>
    <row r="159" spans="3:11" ht="12.5" x14ac:dyDescent="0.25">
      <c r="C159" s="6"/>
      <c r="D159" s="5"/>
      <c r="E159" s="4"/>
      <c r="K159" s="3"/>
    </row>
    <row r="160" spans="3:11" ht="12.5" x14ac:dyDescent="0.25">
      <c r="C160" s="6"/>
      <c r="D160" s="5"/>
      <c r="E160" s="4"/>
      <c r="K160" s="3"/>
    </row>
    <row r="161" spans="3:11" ht="12.5" x14ac:dyDescent="0.25">
      <c r="C161" s="6"/>
      <c r="D161" s="5"/>
      <c r="E161" s="4"/>
      <c r="K161" s="3"/>
    </row>
    <row r="162" spans="3:11" ht="12.5" x14ac:dyDescent="0.25">
      <c r="C162" s="6"/>
      <c r="D162" s="5"/>
      <c r="E162" s="4"/>
      <c r="K162" s="3"/>
    </row>
    <row r="163" spans="3:11" ht="12.5" x14ac:dyDescent="0.25">
      <c r="C163" s="6"/>
      <c r="D163" s="5"/>
      <c r="E163" s="4"/>
      <c r="K163" s="3"/>
    </row>
    <row r="164" spans="3:11" ht="12.5" x14ac:dyDescent="0.25">
      <c r="C164" s="6"/>
      <c r="D164" s="5"/>
      <c r="E164" s="4"/>
      <c r="K164" s="3"/>
    </row>
    <row r="165" spans="3:11" ht="12.5" x14ac:dyDescent="0.25">
      <c r="C165" s="6"/>
      <c r="D165" s="5"/>
      <c r="E165" s="4"/>
      <c r="K165" s="3"/>
    </row>
    <row r="166" spans="3:11" ht="12.5" x14ac:dyDescent="0.25">
      <c r="C166" s="6"/>
      <c r="D166" s="5"/>
      <c r="E166" s="4"/>
      <c r="K166" s="3"/>
    </row>
    <row r="167" spans="3:11" ht="12.5" x14ac:dyDescent="0.25">
      <c r="C167" s="6"/>
      <c r="D167" s="5"/>
      <c r="E167" s="4"/>
      <c r="K167" s="3"/>
    </row>
    <row r="168" spans="3:11" ht="12.5" x14ac:dyDescent="0.25">
      <c r="C168" s="6"/>
      <c r="D168" s="5"/>
      <c r="E168" s="4"/>
      <c r="K168" s="3"/>
    </row>
    <row r="169" spans="3:11" ht="12.5" x14ac:dyDescent="0.25">
      <c r="C169" s="6"/>
      <c r="D169" s="5"/>
      <c r="E169" s="4"/>
      <c r="K169" s="3"/>
    </row>
    <row r="170" spans="3:11" ht="12.5" x14ac:dyDescent="0.25">
      <c r="C170" s="6"/>
      <c r="D170" s="5"/>
      <c r="E170" s="4"/>
      <c r="K170" s="3"/>
    </row>
    <row r="171" spans="3:11" ht="12.5" x14ac:dyDescent="0.25">
      <c r="C171" s="6"/>
      <c r="D171" s="5"/>
      <c r="E171" s="4"/>
      <c r="K171" s="3"/>
    </row>
    <row r="172" spans="3:11" ht="12.5" x14ac:dyDescent="0.25">
      <c r="C172" s="6"/>
      <c r="D172" s="5"/>
      <c r="E172" s="4"/>
      <c r="K172" s="3"/>
    </row>
    <row r="173" spans="3:11" ht="12.5" x14ac:dyDescent="0.25">
      <c r="C173" s="6"/>
      <c r="D173" s="5"/>
      <c r="E173" s="4"/>
      <c r="K173" s="3"/>
    </row>
    <row r="174" spans="3:11" ht="12.5" x14ac:dyDescent="0.25">
      <c r="C174" s="6"/>
      <c r="D174" s="5"/>
      <c r="E174" s="4"/>
      <c r="K174" s="3"/>
    </row>
    <row r="175" spans="3:11" ht="12.5" x14ac:dyDescent="0.25">
      <c r="C175" s="6"/>
      <c r="D175" s="5"/>
      <c r="E175" s="4"/>
      <c r="K175" s="3"/>
    </row>
    <row r="176" spans="3:11" ht="12.5" x14ac:dyDescent="0.25">
      <c r="C176" s="6"/>
      <c r="D176" s="5"/>
      <c r="E176" s="4"/>
      <c r="K176" s="3"/>
    </row>
    <row r="177" spans="3:11" ht="12.5" x14ac:dyDescent="0.25">
      <c r="C177" s="6"/>
      <c r="D177" s="5"/>
      <c r="E177" s="4"/>
      <c r="K177" s="3"/>
    </row>
    <row r="178" spans="3:11" ht="12.5" x14ac:dyDescent="0.25">
      <c r="C178" s="6"/>
      <c r="D178" s="5"/>
      <c r="E178" s="4"/>
      <c r="K178" s="3"/>
    </row>
    <row r="179" spans="3:11" ht="12.5" x14ac:dyDescent="0.25">
      <c r="C179" s="6"/>
      <c r="D179" s="5"/>
      <c r="E179" s="4"/>
      <c r="K179" s="3"/>
    </row>
    <row r="180" spans="3:11" ht="12.5" x14ac:dyDescent="0.25">
      <c r="C180" s="6"/>
      <c r="D180" s="5"/>
      <c r="E180" s="4"/>
      <c r="K180" s="3"/>
    </row>
    <row r="181" spans="3:11" ht="12.5" x14ac:dyDescent="0.25">
      <c r="C181" s="6"/>
      <c r="D181" s="5"/>
      <c r="E181" s="4"/>
      <c r="K181" s="3"/>
    </row>
    <row r="182" spans="3:11" ht="12.5" x14ac:dyDescent="0.25">
      <c r="C182" s="6"/>
      <c r="D182" s="5"/>
      <c r="E182" s="4"/>
      <c r="K182" s="3"/>
    </row>
    <row r="183" spans="3:11" ht="12.5" x14ac:dyDescent="0.25">
      <c r="C183" s="6"/>
      <c r="D183" s="5"/>
      <c r="E183" s="4"/>
      <c r="K183" s="3"/>
    </row>
    <row r="184" spans="3:11" ht="12.5" x14ac:dyDescent="0.25">
      <c r="C184" s="6"/>
      <c r="D184" s="5"/>
      <c r="E184" s="4"/>
      <c r="K184" s="3"/>
    </row>
    <row r="185" spans="3:11" ht="12.5" x14ac:dyDescent="0.25">
      <c r="C185" s="6"/>
      <c r="D185" s="5"/>
      <c r="E185" s="4"/>
      <c r="K185" s="3"/>
    </row>
    <row r="186" spans="3:11" ht="12.5" x14ac:dyDescent="0.25">
      <c r="C186" s="6"/>
      <c r="D186" s="5"/>
      <c r="E186" s="4"/>
      <c r="K186" s="3"/>
    </row>
    <row r="187" spans="3:11" ht="12.5" x14ac:dyDescent="0.25">
      <c r="C187" s="6"/>
      <c r="D187" s="5"/>
      <c r="E187" s="4"/>
      <c r="K187" s="3"/>
    </row>
    <row r="188" spans="3:11" ht="12.5" x14ac:dyDescent="0.25">
      <c r="C188" s="6"/>
      <c r="D188" s="5"/>
      <c r="E188" s="4"/>
      <c r="K188" s="3"/>
    </row>
    <row r="189" spans="3:11" ht="12.5" x14ac:dyDescent="0.25">
      <c r="C189" s="6"/>
      <c r="D189" s="5"/>
      <c r="E189" s="4"/>
      <c r="K189" s="3"/>
    </row>
    <row r="190" spans="3:11" ht="12.5" x14ac:dyDescent="0.25">
      <c r="C190" s="6"/>
      <c r="D190" s="5"/>
      <c r="E190" s="4"/>
      <c r="K190" s="3"/>
    </row>
    <row r="191" spans="3:11" ht="12.5" x14ac:dyDescent="0.25">
      <c r="C191" s="6"/>
      <c r="D191" s="5"/>
      <c r="E191" s="4"/>
      <c r="K191" s="3"/>
    </row>
    <row r="192" spans="3:11" ht="12.5" x14ac:dyDescent="0.25">
      <c r="C192" s="6"/>
      <c r="D192" s="5"/>
      <c r="E192" s="4"/>
      <c r="K192" s="3"/>
    </row>
    <row r="193" spans="3:11" ht="12.5" x14ac:dyDescent="0.25">
      <c r="C193" s="6"/>
      <c r="D193" s="5"/>
      <c r="E193" s="4"/>
      <c r="K193" s="3"/>
    </row>
    <row r="194" spans="3:11" ht="12.5" x14ac:dyDescent="0.25">
      <c r="C194" s="6"/>
      <c r="D194" s="5"/>
      <c r="E194" s="4"/>
      <c r="K194" s="3"/>
    </row>
    <row r="195" spans="3:11" ht="12.5" x14ac:dyDescent="0.25">
      <c r="C195" s="6"/>
      <c r="D195" s="5"/>
      <c r="E195" s="4"/>
      <c r="K195" s="3"/>
    </row>
    <row r="196" spans="3:11" ht="12.5" x14ac:dyDescent="0.25">
      <c r="C196" s="6"/>
      <c r="D196" s="5"/>
      <c r="E196" s="4"/>
      <c r="K196" s="3"/>
    </row>
    <row r="197" spans="3:11" ht="12.5" x14ac:dyDescent="0.25">
      <c r="C197" s="6"/>
      <c r="D197" s="5"/>
      <c r="E197" s="4"/>
      <c r="K197" s="3"/>
    </row>
    <row r="198" spans="3:11" ht="12.5" x14ac:dyDescent="0.25">
      <c r="C198" s="6"/>
      <c r="D198" s="5"/>
      <c r="E198" s="4"/>
      <c r="K198" s="3"/>
    </row>
    <row r="199" spans="3:11" ht="12.5" x14ac:dyDescent="0.25">
      <c r="C199" s="6"/>
      <c r="D199" s="5"/>
      <c r="E199" s="4"/>
      <c r="K199" s="3"/>
    </row>
    <row r="200" spans="3:11" ht="12.5" x14ac:dyDescent="0.25">
      <c r="C200" s="6"/>
      <c r="D200" s="5"/>
      <c r="E200" s="4"/>
      <c r="K200" s="3"/>
    </row>
    <row r="201" spans="3:11" ht="12.5" x14ac:dyDescent="0.25">
      <c r="C201" s="6"/>
      <c r="D201" s="5"/>
      <c r="E201" s="4"/>
      <c r="K201" s="3"/>
    </row>
    <row r="202" spans="3:11" ht="12.5" x14ac:dyDescent="0.25">
      <c r="C202" s="6"/>
      <c r="D202" s="5"/>
      <c r="E202" s="4"/>
      <c r="K202" s="3"/>
    </row>
    <row r="203" spans="3:11" ht="12.5" x14ac:dyDescent="0.25">
      <c r="C203" s="6"/>
      <c r="D203" s="5"/>
      <c r="E203" s="4"/>
      <c r="K203" s="3"/>
    </row>
    <row r="204" spans="3:11" ht="12.5" x14ac:dyDescent="0.25">
      <c r="C204" s="6"/>
      <c r="D204" s="5"/>
      <c r="E204" s="4"/>
      <c r="K204" s="3"/>
    </row>
    <row r="205" spans="3:11" ht="12.5" x14ac:dyDescent="0.25">
      <c r="C205" s="6"/>
      <c r="D205" s="5"/>
      <c r="E205" s="4"/>
      <c r="K205" s="3"/>
    </row>
    <row r="206" spans="3:11" ht="12.5" x14ac:dyDescent="0.25">
      <c r="C206" s="6"/>
      <c r="D206" s="5"/>
      <c r="E206" s="4"/>
      <c r="K206" s="3"/>
    </row>
    <row r="207" spans="3:11" ht="12.5" x14ac:dyDescent="0.25">
      <c r="C207" s="6"/>
      <c r="D207" s="5"/>
      <c r="E207" s="4"/>
      <c r="K207" s="3"/>
    </row>
    <row r="208" spans="3:11" ht="12.5" x14ac:dyDescent="0.25">
      <c r="C208" s="6"/>
      <c r="D208" s="5"/>
      <c r="E208" s="4"/>
      <c r="K208" s="3"/>
    </row>
    <row r="209" spans="3:11" ht="12.5" x14ac:dyDescent="0.25">
      <c r="C209" s="6"/>
      <c r="D209" s="5"/>
      <c r="E209" s="4"/>
      <c r="K209" s="3"/>
    </row>
    <row r="210" spans="3:11" ht="12.5" x14ac:dyDescent="0.25">
      <c r="C210" s="6"/>
      <c r="D210" s="5"/>
      <c r="E210" s="4"/>
      <c r="K210" s="3"/>
    </row>
    <row r="211" spans="3:11" ht="12.5" x14ac:dyDescent="0.25">
      <c r="C211" s="6"/>
      <c r="D211" s="5"/>
      <c r="E211" s="4"/>
      <c r="K211" s="3"/>
    </row>
    <row r="212" spans="3:11" ht="12.5" x14ac:dyDescent="0.25">
      <c r="C212" s="6"/>
      <c r="D212" s="5"/>
      <c r="E212" s="4"/>
      <c r="K212" s="3"/>
    </row>
    <row r="213" spans="3:11" ht="12.5" x14ac:dyDescent="0.25">
      <c r="C213" s="6"/>
      <c r="D213" s="5"/>
      <c r="E213" s="4"/>
      <c r="K213" s="3"/>
    </row>
    <row r="214" spans="3:11" ht="12.5" x14ac:dyDescent="0.25">
      <c r="C214" s="6"/>
      <c r="D214" s="5"/>
      <c r="E214" s="4"/>
      <c r="K214" s="3"/>
    </row>
    <row r="215" spans="3:11" ht="12.5" x14ac:dyDescent="0.25">
      <c r="C215" s="6"/>
      <c r="D215" s="5"/>
      <c r="E215" s="4"/>
      <c r="K215" s="3"/>
    </row>
    <row r="216" spans="3:11" ht="12.5" x14ac:dyDescent="0.25">
      <c r="C216" s="6"/>
      <c r="D216" s="5"/>
      <c r="E216" s="4"/>
      <c r="K216" s="3"/>
    </row>
    <row r="217" spans="3:11" ht="12.5" x14ac:dyDescent="0.25">
      <c r="C217" s="6"/>
      <c r="D217" s="5"/>
      <c r="E217" s="4"/>
      <c r="K217" s="3"/>
    </row>
    <row r="218" spans="3:11" ht="12.5" x14ac:dyDescent="0.25">
      <c r="C218" s="6"/>
      <c r="D218" s="5"/>
      <c r="E218" s="4"/>
      <c r="K218" s="3"/>
    </row>
    <row r="219" spans="3:11" ht="12.5" x14ac:dyDescent="0.25">
      <c r="C219" s="6"/>
      <c r="D219" s="5"/>
      <c r="E219" s="4"/>
      <c r="K219" s="3"/>
    </row>
    <row r="220" spans="3:11" ht="12.5" x14ac:dyDescent="0.25">
      <c r="C220" s="6"/>
      <c r="D220" s="5"/>
      <c r="E220" s="4"/>
      <c r="K220" s="3"/>
    </row>
    <row r="221" spans="3:11" ht="12.5" x14ac:dyDescent="0.25">
      <c r="C221" s="6"/>
      <c r="D221" s="5"/>
      <c r="E221" s="4"/>
      <c r="K221" s="3"/>
    </row>
    <row r="222" spans="3:11" ht="12.5" x14ac:dyDescent="0.25">
      <c r="C222" s="6"/>
      <c r="D222" s="5"/>
      <c r="E222" s="4"/>
      <c r="K222" s="3"/>
    </row>
    <row r="223" spans="3:11" ht="12.5" x14ac:dyDescent="0.25">
      <c r="C223" s="6"/>
      <c r="D223" s="5"/>
      <c r="E223" s="4"/>
      <c r="K223" s="3"/>
    </row>
    <row r="224" spans="3:11" ht="12.5" x14ac:dyDescent="0.25">
      <c r="C224" s="6"/>
      <c r="D224" s="5"/>
      <c r="E224" s="4"/>
      <c r="K224" s="3"/>
    </row>
    <row r="225" spans="3:11" ht="12.5" x14ac:dyDescent="0.25">
      <c r="C225" s="6"/>
      <c r="D225" s="5"/>
      <c r="E225" s="4"/>
      <c r="K225" s="3"/>
    </row>
    <row r="226" spans="3:11" ht="12.5" x14ac:dyDescent="0.25">
      <c r="C226" s="6"/>
      <c r="D226" s="5"/>
      <c r="E226" s="4"/>
      <c r="K226" s="3"/>
    </row>
    <row r="227" spans="3:11" ht="12.5" x14ac:dyDescent="0.25">
      <c r="C227" s="6"/>
      <c r="D227" s="5"/>
      <c r="E227" s="4"/>
      <c r="K227" s="3"/>
    </row>
    <row r="228" spans="3:11" ht="12.5" x14ac:dyDescent="0.25">
      <c r="C228" s="6"/>
      <c r="D228" s="5"/>
      <c r="E228" s="4"/>
      <c r="K228" s="3"/>
    </row>
    <row r="229" spans="3:11" ht="12.5" x14ac:dyDescent="0.25">
      <c r="C229" s="6"/>
      <c r="D229" s="5"/>
      <c r="E229" s="4"/>
      <c r="K229" s="3"/>
    </row>
    <row r="230" spans="3:11" ht="12.5" x14ac:dyDescent="0.25">
      <c r="C230" s="6"/>
      <c r="D230" s="5"/>
      <c r="E230" s="4"/>
      <c r="K230" s="3"/>
    </row>
    <row r="231" spans="3:11" ht="12.5" x14ac:dyDescent="0.25">
      <c r="C231" s="6"/>
      <c r="D231" s="5"/>
      <c r="E231" s="4"/>
      <c r="K231" s="3"/>
    </row>
    <row r="232" spans="3:11" ht="12.5" x14ac:dyDescent="0.25">
      <c r="C232" s="6"/>
      <c r="D232" s="5"/>
      <c r="E232" s="4"/>
      <c r="K232" s="3"/>
    </row>
    <row r="233" spans="3:11" ht="12.5" x14ac:dyDescent="0.25">
      <c r="C233" s="6"/>
      <c r="D233" s="5"/>
      <c r="E233" s="4"/>
      <c r="K233" s="3"/>
    </row>
    <row r="234" spans="3:11" ht="12.5" x14ac:dyDescent="0.25">
      <c r="C234" s="6"/>
      <c r="D234" s="5"/>
      <c r="E234" s="4"/>
      <c r="K234" s="3"/>
    </row>
    <row r="235" spans="3:11" ht="12.5" x14ac:dyDescent="0.25"/>
    <row r="236" spans="3:11" ht="12.5" x14ac:dyDescent="0.25"/>
    <row r="237" spans="3:11" ht="12.5" x14ac:dyDescent="0.25"/>
    <row r="238" spans="3:11" ht="12.5" x14ac:dyDescent="0.25"/>
    <row r="239" spans="3:11" ht="12.5" x14ac:dyDescent="0.25"/>
    <row r="240" spans="3:11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</sheetData>
  <mergeCells count="25">
    <mergeCell ref="G2:J2"/>
    <mergeCell ref="G3:J3"/>
    <mergeCell ref="F13:J13"/>
    <mergeCell ref="F14:J14"/>
    <mergeCell ref="F15:J15"/>
    <mergeCell ref="F22:J22"/>
    <mergeCell ref="F23:J23"/>
    <mergeCell ref="F24:J24"/>
    <mergeCell ref="F25:J25"/>
    <mergeCell ref="F43:J43"/>
    <mergeCell ref="F16:J16"/>
    <mergeCell ref="F17:J17"/>
    <mergeCell ref="F19:J19"/>
    <mergeCell ref="F20:J20"/>
    <mergeCell ref="F21:J21"/>
    <mergeCell ref="F44:J44"/>
    <mergeCell ref="F45:J45"/>
    <mergeCell ref="F47:J47"/>
    <mergeCell ref="F26:J26"/>
    <mergeCell ref="F27:J27"/>
    <mergeCell ref="F28:J28"/>
    <mergeCell ref="F29:J29"/>
    <mergeCell ref="F30:J30"/>
    <mergeCell ref="F31:J31"/>
    <mergeCell ref="F42:J42"/>
  </mergeCells>
  <phoneticPr fontId="1"/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B3217-BB34-40F2-A588-9F0ED2C8B519}">
  <sheetPr>
    <tabColor rgb="FF00FF00"/>
    <outlinePr summaryBelow="0" summaryRight="0"/>
  </sheetPr>
  <dimension ref="A1:W1003"/>
  <sheetViews>
    <sheetView showGridLines="0" workbookViewId="0">
      <selection activeCell="D1" sqref="D1"/>
    </sheetView>
  </sheetViews>
  <sheetFormatPr defaultColWidth="12.6328125" defaultRowHeight="15.75" customHeight="1" x14ac:dyDescent="0.25"/>
  <cols>
    <col min="1" max="1" width="5.453125" customWidth="1"/>
    <col min="2" max="2" width="29.453125" customWidth="1"/>
    <col min="3" max="3" width="16.6328125" customWidth="1"/>
    <col min="4" max="4" width="41.36328125" customWidth="1"/>
    <col min="5" max="5" width="10.6328125" style="2" customWidth="1"/>
    <col min="6" max="7" width="5.453125" customWidth="1"/>
    <col min="8" max="8" width="5.36328125" customWidth="1"/>
    <col min="9" max="9" width="5" customWidth="1"/>
    <col min="10" max="10" width="18.08984375" style="1" customWidth="1"/>
  </cols>
  <sheetData>
    <row r="1" spans="1:23" ht="75" customHeight="1" x14ac:dyDescent="0.35">
      <c r="A1" s="21"/>
      <c r="C1" s="84"/>
      <c r="E1" s="52"/>
      <c r="F1" s="45"/>
      <c r="G1" s="45"/>
      <c r="H1" s="45"/>
      <c r="I1" s="45"/>
      <c r="J1" s="57"/>
    </row>
    <row r="2" spans="1:23" ht="15.5" x14ac:dyDescent="0.35">
      <c r="A2" s="21"/>
      <c r="C2" s="84"/>
      <c r="E2" s="52"/>
      <c r="G2" s="56" t="s">
        <v>0</v>
      </c>
      <c r="H2" s="15"/>
      <c r="I2" s="15"/>
      <c r="J2" s="54"/>
    </row>
    <row r="3" spans="1:23" ht="15.5" x14ac:dyDescent="0.35">
      <c r="A3" s="21"/>
      <c r="C3" s="84"/>
      <c r="E3" s="52"/>
      <c r="G3" s="56" t="s">
        <v>215</v>
      </c>
      <c r="H3" s="15"/>
      <c r="I3" s="15"/>
      <c r="J3" s="54"/>
    </row>
    <row r="4" spans="1:23" ht="15.5" x14ac:dyDescent="0.35">
      <c r="A4" s="21"/>
      <c r="C4" s="84"/>
      <c r="E4" s="52"/>
    </row>
    <row r="5" spans="1:23" ht="9.75" customHeight="1" thickBot="1" x14ac:dyDescent="0.4">
      <c r="A5" s="21"/>
      <c r="C5" s="84"/>
      <c r="E5" s="52"/>
    </row>
    <row r="6" spans="1:23" ht="15.5" x14ac:dyDescent="0.35">
      <c r="A6" s="21"/>
      <c r="B6" s="69" t="s">
        <v>214</v>
      </c>
      <c r="C6" s="69" t="s">
        <v>55</v>
      </c>
      <c r="D6" s="69" t="s">
        <v>54</v>
      </c>
      <c r="E6" s="68" t="s">
        <v>52</v>
      </c>
      <c r="F6" s="67" t="s">
        <v>178</v>
      </c>
      <c r="G6" s="66"/>
      <c r="H6" s="66"/>
      <c r="I6" s="65"/>
      <c r="J6" s="64" t="s">
        <v>51</v>
      </c>
    </row>
    <row r="7" spans="1:23" ht="48" customHeight="1" x14ac:dyDescent="0.35">
      <c r="A7" s="21"/>
      <c r="B7" s="75"/>
      <c r="C7" s="19" t="s">
        <v>213</v>
      </c>
      <c r="D7" s="18" t="s">
        <v>212</v>
      </c>
      <c r="E7" s="17">
        <v>1400</v>
      </c>
      <c r="F7" s="16"/>
      <c r="G7" s="15"/>
      <c r="H7" s="15"/>
      <c r="I7" s="14"/>
      <c r="J7" s="13"/>
    </row>
    <row r="8" spans="1:23" ht="48" customHeight="1" x14ac:dyDescent="0.35">
      <c r="A8" s="21"/>
      <c r="B8" s="75"/>
      <c r="C8" s="19" t="s">
        <v>211</v>
      </c>
      <c r="D8" s="18" t="s">
        <v>210</v>
      </c>
      <c r="E8" s="17">
        <v>1500</v>
      </c>
      <c r="F8" s="16"/>
      <c r="G8" s="15"/>
      <c r="H8" s="15"/>
      <c r="I8" s="14"/>
      <c r="J8" s="13"/>
    </row>
    <row r="9" spans="1:23" ht="48" customHeight="1" x14ac:dyDescent="0.25">
      <c r="A9" s="45"/>
      <c r="B9" s="75"/>
      <c r="C9" s="19" t="s">
        <v>209</v>
      </c>
      <c r="D9" s="18" t="s">
        <v>208</v>
      </c>
      <c r="E9" s="17">
        <v>2000</v>
      </c>
      <c r="F9" s="43"/>
      <c r="G9" s="15"/>
      <c r="H9" s="15"/>
      <c r="I9" s="14"/>
      <c r="J9" s="13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48" customHeight="1" x14ac:dyDescent="0.35">
      <c r="A10" s="21"/>
      <c r="B10" s="75"/>
      <c r="C10" s="19" t="s">
        <v>207</v>
      </c>
      <c r="D10" s="18" t="s">
        <v>206</v>
      </c>
      <c r="E10" s="17">
        <v>1800</v>
      </c>
      <c r="F10" s="16"/>
      <c r="G10" s="15"/>
      <c r="H10" s="15"/>
      <c r="I10" s="14"/>
      <c r="J10" s="13"/>
    </row>
    <row r="11" spans="1:23" ht="48" customHeight="1" x14ac:dyDescent="0.25">
      <c r="A11" s="45"/>
      <c r="B11" s="70"/>
      <c r="C11" s="19" t="s">
        <v>205</v>
      </c>
      <c r="D11" s="18" t="s">
        <v>204</v>
      </c>
      <c r="E11" s="17">
        <v>25000</v>
      </c>
      <c r="F11" s="46"/>
      <c r="G11" s="15"/>
      <c r="H11" s="15"/>
      <c r="I11" s="14"/>
      <c r="J11" s="13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3" ht="48" customHeight="1" x14ac:dyDescent="0.35">
      <c r="A12" s="21"/>
      <c r="B12" s="70"/>
      <c r="C12" s="19" t="s">
        <v>203</v>
      </c>
      <c r="D12" s="18" t="s">
        <v>202</v>
      </c>
      <c r="E12" s="17">
        <v>27000</v>
      </c>
      <c r="F12" s="16"/>
      <c r="G12" s="15"/>
      <c r="H12" s="15"/>
      <c r="I12" s="14"/>
      <c r="J12" s="13"/>
    </row>
    <row r="13" spans="1:23" ht="48" customHeight="1" x14ac:dyDescent="0.35">
      <c r="A13" s="21"/>
      <c r="B13" s="70"/>
      <c r="C13" s="19" t="s">
        <v>201</v>
      </c>
      <c r="D13" s="18" t="s">
        <v>200</v>
      </c>
      <c r="E13" s="17">
        <v>30000</v>
      </c>
      <c r="F13" s="16"/>
      <c r="G13" s="15"/>
      <c r="H13" s="15"/>
      <c r="I13" s="14"/>
      <c r="J13" s="13"/>
    </row>
    <row r="14" spans="1:23" ht="15.5" x14ac:dyDescent="0.35">
      <c r="A14" s="21"/>
      <c r="B14" s="83" t="s">
        <v>199</v>
      </c>
      <c r="C14" s="83" t="s">
        <v>55</v>
      </c>
      <c r="D14" s="83" t="s">
        <v>54</v>
      </c>
      <c r="E14" s="82" t="s">
        <v>52</v>
      </c>
      <c r="F14" s="81" t="s">
        <v>178</v>
      </c>
      <c r="G14" s="15"/>
      <c r="H14" s="15"/>
      <c r="I14" s="14"/>
      <c r="J14" s="80" t="s">
        <v>51</v>
      </c>
    </row>
    <row r="15" spans="1:23" ht="48" customHeight="1" x14ac:dyDescent="0.35">
      <c r="A15" s="21"/>
      <c r="B15" s="70"/>
      <c r="C15" s="19" t="s">
        <v>198</v>
      </c>
      <c r="D15" s="18" t="s">
        <v>197</v>
      </c>
      <c r="E15" s="17">
        <v>1500</v>
      </c>
      <c r="F15" s="16"/>
      <c r="G15" s="15"/>
      <c r="H15" s="15"/>
      <c r="I15" s="14"/>
      <c r="J15" s="13"/>
    </row>
    <row r="16" spans="1:23" ht="48" customHeight="1" x14ac:dyDescent="0.35">
      <c r="A16" s="21"/>
      <c r="B16" s="70"/>
      <c r="C16" s="19" t="s">
        <v>196</v>
      </c>
      <c r="D16" s="18" t="s">
        <v>195</v>
      </c>
      <c r="E16" s="17">
        <v>2600</v>
      </c>
      <c r="F16" s="16"/>
      <c r="G16" s="15"/>
      <c r="H16" s="15"/>
      <c r="I16" s="14"/>
      <c r="J16" s="13"/>
    </row>
    <row r="17" spans="1:20" ht="15.5" x14ac:dyDescent="0.35">
      <c r="A17" s="21"/>
      <c r="B17" s="79" t="s">
        <v>194</v>
      </c>
      <c r="C17" s="79" t="s">
        <v>55</v>
      </c>
      <c r="D17" s="79" t="s">
        <v>54</v>
      </c>
      <c r="E17" s="78" t="s">
        <v>52</v>
      </c>
      <c r="F17" s="77" t="s">
        <v>178</v>
      </c>
      <c r="G17" s="15"/>
      <c r="H17" s="15"/>
      <c r="I17" s="14"/>
      <c r="J17" s="76" t="s">
        <v>51</v>
      </c>
    </row>
    <row r="18" spans="1:20" ht="48" customHeight="1" x14ac:dyDescent="0.35">
      <c r="A18" s="21"/>
      <c r="B18" s="75"/>
      <c r="C18" s="19" t="s">
        <v>193</v>
      </c>
      <c r="D18" s="18" t="s">
        <v>192</v>
      </c>
      <c r="E18" s="17">
        <v>1500</v>
      </c>
      <c r="F18" s="16"/>
      <c r="G18" s="15"/>
      <c r="H18" s="15"/>
      <c r="I18" s="14"/>
      <c r="J18" s="13"/>
    </row>
    <row r="19" spans="1:20" ht="48" customHeight="1" x14ac:dyDescent="0.25">
      <c r="A19" s="45"/>
      <c r="B19" s="70"/>
      <c r="C19" s="19" t="s">
        <v>191</v>
      </c>
      <c r="D19" s="18" t="s">
        <v>190</v>
      </c>
      <c r="E19" s="17">
        <v>26000</v>
      </c>
      <c r="F19" s="46"/>
      <c r="G19" s="15"/>
      <c r="H19" s="15"/>
      <c r="I19" s="14"/>
      <c r="J19" s="13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spans="1:20" ht="15.5" x14ac:dyDescent="0.35">
      <c r="A20" s="21"/>
      <c r="B20" s="74" t="s">
        <v>189</v>
      </c>
      <c r="C20" s="74" t="s">
        <v>55</v>
      </c>
      <c r="D20" s="74" t="s">
        <v>54</v>
      </c>
      <c r="E20" s="73" t="s">
        <v>52</v>
      </c>
      <c r="F20" s="72" t="s">
        <v>178</v>
      </c>
      <c r="G20" s="15"/>
      <c r="H20" s="15"/>
      <c r="I20" s="14"/>
      <c r="J20" s="71" t="s">
        <v>51</v>
      </c>
    </row>
    <row r="21" spans="1:20" ht="48" customHeight="1" thickBot="1" x14ac:dyDescent="0.4">
      <c r="A21" s="21"/>
      <c r="B21" s="70"/>
      <c r="C21" s="19" t="s">
        <v>188</v>
      </c>
      <c r="D21" s="18" t="s">
        <v>187</v>
      </c>
      <c r="E21" s="17">
        <v>1400</v>
      </c>
      <c r="F21" s="16"/>
      <c r="G21" s="15"/>
      <c r="H21" s="15"/>
      <c r="I21" s="14"/>
      <c r="J21" s="13"/>
    </row>
    <row r="22" spans="1:20" ht="15.5" x14ac:dyDescent="0.35">
      <c r="A22" s="21"/>
      <c r="B22" s="69" t="s">
        <v>186</v>
      </c>
      <c r="C22" s="69" t="s">
        <v>55</v>
      </c>
      <c r="D22" s="69" t="s">
        <v>54</v>
      </c>
      <c r="E22" s="68" t="s">
        <v>52</v>
      </c>
      <c r="F22" s="67" t="s">
        <v>178</v>
      </c>
      <c r="G22" s="66"/>
      <c r="H22" s="66"/>
      <c r="I22" s="65"/>
      <c r="J22" s="64" t="s">
        <v>51</v>
      </c>
    </row>
    <row r="23" spans="1:20" ht="48" customHeight="1" x14ac:dyDescent="0.35">
      <c r="A23" s="21"/>
      <c r="B23" s="62"/>
      <c r="C23" s="19" t="s">
        <v>185</v>
      </c>
      <c r="D23" s="63" t="s">
        <v>184</v>
      </c>
      <c r="E23" s="17">
        <v>3900</v>
      </c>
      <c r="F23" s="16"/>
      <c r="G23" s="15"/>
      <c r="H23" s="15"/>
      <c r="I23" s="14"/>
      <c r="J23" s="13"/>
    </row>
    <row r="24" spans="1:20" ht="48" customHeight="1" x14ac:dyDescent="0.35">
      <c r="A24" s="21"/>
      <c r="B24" s="62"/>
      <c r="C24" s="19" t="s">
        <v>183</v>
      </c>
      <c r="D24" s="18" t="s">
        <v>182</v>
      </c>
      <c r="E24" s="17">
        <v>1600</v>
      </c>
      <c r="F24" s="16"/>
      <c r="G24" s="15"/>
      <c r="H24" s="15"/>
      <c r="I24" s="14"/>
      <c r="J24" s="13"/>
    </row>
    <row r="25" spans="1:20" ht="48" customHeight="1" x14ac:dyDescent="0.35">
      <c r="A25" s="21"/>
      <c r="B25" s="62"/>
      <c r="C25" s="19" t="s">
        <v>181</v>
      </c>
      <c r="D25" s="18" t="s">
        <v>180</v>
      </c>
      <c r="E25" s="17">
        <v>2300</v>
      </c>
      <c r="F25" s="16"/>
      <c r="G25" s="15"/>
      <c r="H25" s="15"/>
      <c r="I25" s="14"/>
      <c r="J25" s="13"/>
    </row>
    <row r="26" spans="1:20" ht="6.75" customHeight="1" thickBot="1" x14ac:dyDescent="0.3">
      <c r="B26" s="61"/>
      <c r="C26" s="9"/>
      <c r="D26" s="9"/>
      <c r="E26" s="9"/>
      <c r="F26" s="9"/>
      <c r="G26" s="9"/>
      <c r="H26" s="9"/>
      <c r="I26" s="9"/>
      <c r="J26" s="11"/>
    </row>
    <row r="27" spans="1:20" ht="21.75" customHeight="1" thickBot="1" x14ac:dyDescent="0.4">
      <c r="C27" s="58"/>
      <c r="D27" s="5"/>
      <c r="E27" s="4"/>
      <c r="F27" s="60" t="s">
        <v>0</v>
      </c>
      <c r="G27" s="9"/>
      <c r="H27" s="9"/>
      <c r="I27" s="9"/>
      <c r="J27" s="7">
        <f>SUM(J6:J24)</f>
        <v>0</v>
      </c>
    </row>
    <row r="28" spans="1:20" ht="12.5" x14ac:dyDescent="0.25">
      <c r="C28" s="58"/>
      <c r="D28" s="5"/>
      <c r="E28" s="4"/>
      <c r="J28" s="3"/>
    </row>
    <row r="29" spans="1:20" ht="12.5" x14ac:dyDescent="0.25">
      <c r="C29" s="58"/>
      <c r="D29" s="5"/>
      <c r="E29" s="4"/>
      <c r="J29" s="3"/>
    </row>
    <row r="30" spans="1:20" ht="12.5" x14ac:dyDescent="0.25">
      <c r="C30" s="58"/>
      <c r="D30" s="59"/>
      <c r="E30" s="4"/>
      <c r="J30" s="3"/>
    </row>
    <row r="31" spans="1:20" ht="12.5" x14ac:dyDescent="0.25">
      <c r="C31" s="58"/>
      <c r="D31" s="5"/>
      <c r="E31" s="4"/>
      <c r="J31" s="3"/>
    </row>
    <row r="32" spans="1:20" ht="12.5" x14ac:dyDescent="0.25">
      <c r="C32" s="58"/>
      <c r="D32" s="5"/>
      <c r="E32" s="4"/>
      <c r="J32" s="3"/>
    </row>
    <row r="33" spans="3:10" ht="12.5" x14ac:dyDescent="0.25">
      <c r="C33" s="58"/>
      <c r="D33" s="5"/>
      <c r="E33" s="4"/>
      <c r="J33" s="3"/>
    </row>
    <row r="34" spans="3:10" ht="12.5" x14ac:dyDescent="0.25">
      <c r="C34" s="58"/>
      <c r="D34" s="5"/>
      <c r="E34" s="4"/>
      <c r="J34" s="3"/>
    </row>
    <row r="35" spans="3:10" ht="12.5" x14ac:dyDescent="0.25">
      <c r="C35" s="58"/>
      <c r="D35" s="5"/>
      <c r="E35" s="4"/>
      <c r="J35" s="3"/>
    </row>
    <row r="36" spans="3:10" ht="12.5" x14ac:dyDescent="0.25">
      <c r="C36" s="58"/>
      <c r="D36" s="5"/>
      <c r="E36" s="4"/>
      <c r="J36" s="3"/>
    </row>
    <row r="37" spans="3:10" ht="12.5" x14ac:dyDescent="0.25">
      <c r="C37" s="58"/>
      <c r="D37" s="5"/>
      <c r="E37" s="4"/>
      <c r="J37" s="3"/>
    </row>
    <row r="38" spans="3:10" ht="12.5" x14ac:dyDescent="0.25">
      <c r="C38" s="58"/>
      <c r="D38" s="5"/>
      <c r="E38" s="4"/>
      <c r="J38" s="3"/>
    </row>
    <row r="39" spans="3:10" ht="12.5" x14ac:dyDescent="0.25">
      <c r="C39" s="58"/>
      <c r="D39" s="5"/>
      <c r="E39" s="4"/>
      <c r="J39" s="3"/>
    </row>
    <row r="40" spans="3:10" ht="12.5" x14ac:dyDescent="0.25">
      <c r="C40" s="58"/>
      <c r="D40" s="5"/>
      <c r="E40" s="4"/>
      <c r="J40" s="3"/>
    </row>
    <row r="41" spans="3:10" ht="12.5" x14ac:dyDescent="0.25">
      <c r="E41" s="4"/>
      <c r="J41" s="3"/>
    </row>
    <row r="42" spans="3:10" ht="12.5" x14ac:dyDescent="0.25">
      <c r="E42" s="4"/>
      <c r="J42" s="3"/>
    </row>
    <row r="43" spans="3:10" ht="12.5" x14ac:dyDescent="0.25">
      <c r="E43" s="4"/>
      <c r="J43" s="3"/>
    </row>
    <row r="44" spans="3:10" ht="12.5" x14ac:dyDescent="0.25">
      <c r="E44" s="4"/>
      <c r="J44" s="3"/>
    </row>
    <row r="45" spans="3:10" ht="12.5" x14ac:dyDescent="0.25">
      <c r="E45" s="4"/>
      <c r="J45" s="3"/>
    </row>
    <row r="46" spans="3:10" ht="12.5" x14ac:dyDescent="0.25">
      <c r="E46" s="4"/>
      <c r="J46" s="3"/>
    </row>
    <row r="47" spans="3:10" ht="12.5" x14ac:dyDescent="0.25">
      <c r="E47" s="4"/>
      <c r="J47" s="3"/>
    </row>
    <row r="48" spans="3:10" ht="12.5" x14ac:dyDescent="0.25">
      <c r="E48" s="4"/>
      <c r="J48" s="3"/>
    </row>
    <row r="49" spans="3:10" ht="12.5" x14ac:dyDescent="0.25">
      <c r="C49" s="58"/>
      <c r="D49" s="5"/>
      <c r="E49" s="4"/>
      <c r="J49" s="3"/>
    </row>
    <row r="50" spans="3:10" ht="12.5" x14ac:dyDescent="0.25">
      <c r="C50" s="58"/>
      <c r="D50" s="5"/>
      <c r="E50" s="4"/>
      <c r="J50" s="3"/>
    </row>
    <row r="51" spans="3:10" ht="12.5" x14ac:dyDescent="0.25">
      <c r="C51" s="58"/>
      <c r="D51" s="5"/>
      <c r="E51" s="4"/>
      <c r="J51" s="3"/>
    </row>
    <row r="52" spans="3:10" ht="12.5" x14ac:dyDescent="0.25">
      <c r="C52" s="58"/>
      <c r="D52" s="5"/>
      <c r="E52" s="4"/>
      <c r="J52" s="3"/>
    </row>
    <row r="53" spans="3:10" ht="12.5" x14ac:dyDescent="0.25">
      <c r="C53" s="58"/>
      <c r="D53" s="5"/>
      <c r="E53" s="4"/>
      <c r="J53" s="3"/>
    </row>
    <row r="54" spans="3:10" ht="12.5" x14ac:dyDescent="0.25">
      <c r="C54" s="58"/>
      <c r="D54" s="5"/>
      <c r="E54" s="4"/>
      <c r="J54" s="3"/>
    </row>
    <row r="55" spans="3:10" ht="12.5" x14ac:dyDescent="0.25">
      <c r="C55" s="58"/>
      <c r="D55" s="5"/>
      <c r="E55" s="4"/>
      <c r="J55" s="3"/>
    </row>
    <row r="56" spans="3:10" ht="12.5" x14ac:dyDescent="0.25">
      <c r="C56" s="58"/>
      <c r="D56" s="5"/>
      <c r="E56" s="4"/>
      <c r="J56" s="3"/>
    </row>
    <row r="57" spans="3:10" ht="12.5" x14ac:dyDescent="0.25">
      <c r="C57" s="58"/>
      <c r="D57" s="5"/>
      <c r="E57" s="4"/>
      <c r="J57" s="3"/>
    </row>
    <row r="58" spans="3:10" ht="12.5" x14ac:dyDescent="0.25">
      <c r="C58" s="58"/>
      <c r="D58" s="5"/>
      <c r="E58" s="4"/>
      <c r="J58" s="3"/>
    </row>
    <row r="59" spans="3:10" ht="12.5" x14ac:dyDescent="0.25">
      <c r="C59" s="58"/>
      <c r="D59" s="5"/>
      <c r="E59" s="4"/>
      <c r="J59" s="3"/>
    </row>
    <row r="60" spans="3:10" ht="12.5" x14ac:dyDescent="0.25">
      <c r="C60" s="58"/>
      <c r="D60" s="5"/>
      <c r="E60" s="4"/>
      <c r="J60" s="3"/>
    </row>
    <row r="61" spans="3:10" ht="12.5" x14ac:dyDescent="0.25">
      <c r="C61" s="58"/>
      <c r="D61" s="5"/>
      <c r="E61" s="4"/>
      <c r="J61" s="3"/>
    </row>
    <row r="62" spans="3:10" ht="12.5" x14ac:dyDescent="0.25">
      <c r="C62" s="58"/>
      <c r="D62" s="5"/>
      <c r="E62" s="4"/>
      <c r="J62" s="3"/>
    </row>
    <row r="63" spans="3:10" ht="12.5" x14ac:dyDescent="0.25">
      <c r="C63" s="58"/>
      <c r="D63" s="5"/>
      <c r="E63" s="4"/>
      <c r="J63" s="3"/>
    </row>
    <row r="64" spans="3:10" ht="12.5" x14ac:dyDescent="0.25">
      <c r="C64" s="58"/>
      <c r="D64" s="5"/>
      <c r="E64" s="4"/>
      <c r="J64" s="3"/>
    </row>
    <row r="65" spans="3:10" ht="12.5" x14ac:dyDescent="0.25">
      <c r="C65" s="58"/>
      <c r="D65" s="5"/>
      <c r="E65" s="4"/>
      <c r="J65" s="3"/>
    </row>
    <row r="66" spans="3:10" ht="12.5" x14ac:dyDescent="0.25">
      <c r="C66" s="58"/>
      <c r="D66" s="5"/>
      <c r="E66" s="4"/>
      <c r="J66" s="3"/>
    </row>
    <row r="67" spans="3:10" ht="12.5" x14ac:dyDescent="0.25">
      <c r="C67" s="58"/>
      <c r="D67" s="5"/>
      <c r="E67" s="4"/>
      <c r="J67" s="3"/>
    </row>
    <row r="68" spans="3:10" ht="12.5" x14ac:dyDescent="0.25">
      <c r="C68" s="58"/>
      <c r="D68" s="5"/>
      <c r="E68" s="4"/>
      <c r="J68" s="3"/>
    </row>
    <row r="69" spans="3:10" ht="12.5" x14ac:dyDescent="0.25">
      <c r="C69" s="58"/>
      <c r="D69" s="5"/>
      <c r="E69" s="4"/>
      <c r="J69" s="3"/>
    </row>
    <row r="70" spans="3:10" ht="12.5" x14ac:dyDescent="0.25">
      <c r="C70" s="58"/>
      <c r="D70" s="5"/>
      <c r="E70" s="4"/>
      <c r="J70" s="3"/>
    </row>
    <row r="71" spans="3:10" ht="12.5" x14ac:dyDescent="0.25">
      <c r="C71" s="58"/>
      <c r="D71" s="5"/>
      <c r="E71" s="4"/>
      <c r="J71" s="3"/>
    </row>
    <row r="72" spans="3:10" ht="12.5" x14ac:dyDescent="0.25">
      <c r="C72" s="58"/>
      <c r="D72" s="5"/>
      <c r="E72" s="4"/>
      <c r="J72" s="3"/>
    </row>
    <row r="73" spans="3:10" ht="12.5" x14ac:dyDescent="0.25">
      <c r="C73" s="58"/>
      <c r="D73" s="5"/>
      <c r="E73" s="4"/>
      <c r="J73" s="3"/>
    </row>
    <row r="74" spans="3:10" ht="12.5" x14ac:dyDescent="0.25">
      <c r="C74" s="58"/>
      <c r="D74" s="5"/>
      <c r="E74" s="4"/>
      <c r="J74" s="3"/>
    </row>
    <row r="75" spans="3:10" ht="12.5" x14ac:dyDescent="0.25">
      <c r="C75" s="58"/>
      <c r="D75" s="5"/>
      <c r="E75" s="4"/>
      <c r="J75" s="3"/>
    </row>
    <row r="76" spans="3:10" ht="12.5" x14ac:dyDescent="0.25">
      <c r="C76" s="58"/>
      <c r="D76" s="5"/>
      <c r="E76" s="4"/>
      <c r="J76" s="3"/>
    </row>
    <row r="77" spans="3:10" ht="12.5" x14ac:dyDescent="0.25">
      <c r="C77" s="58"/>
      <c r="D77" s="5"/>
      <c r="E77" s="4"/>
      <c r="J77" s="3"/>
    </row>
    <row r="78" spans="3:10" ht="12.5" x14ac:dyDescent="0.25">
      <c r="C78" s="58"/>
      <c r="D78" s="5"/>
      <c r="E78" s="4"/>
      <c r="J78" s="3"/>
    </row>
    <row r="79" spans="3:10" ht="12.5" x14ac:dyDescent="0.25">
      <c r="C79" s="58"/>
      <c r="D79" s="5"/>
      <c r="E79" s="4"/>
      <c r="J79" s="3"/>
    </row>
    <row r="80" spans="3:10" ht="12.5" x14ac:dyDescent="0.25">
      <c r="C80" s="58"/>
      <c r="D80" s="5"/>
      <c r="E80" s="4"/>
      <c r="J80" s="3"/>
    </row>
    <row r="81" spans="3:10" ht="12.5" x14ac:dyDescent="0.25">
      <c r="C81" s="58"/>
      <c r="D81" s="5"/>
      <c r="E81" s="4"/>
      <c r="J81" s="3"/>
    </row>
    <row r="82" spans="3:10" ht="12.5" x14ac:dyDescent="0.25">
      <c r="C82" s="58"/>
      <c r="D82" s="5"/>
      <c r="E82" s="4"/>
      <c r="J82" s="3"/>
    </row>
    <row r="83" spans="3:10" ht="12.5" x14ac:dyDescent="0.25">
      <c r="C83" s="58"/>
      <c r="D83" s="5"/>
      <c r="E83" s="4"/>
      <c r="J83" s="3"/>
    </row>
    <row r="84" spans="3:10" ht="12.5" x14ac:dyDescent="0.25">
      <c r="C84" s="58"/>
      <c r="D84" s="5"/>
      <c r="E84" s="4"/>
      <c r="J84" s="3"/>
    </row>
    <row r="85" spans="3:10" ht="12.5" x14ac:dyDescent="0.25">
      <c r="C85" s="58"/>
      <c r="D85" s="5"/>
      <c r="E85" s="4"/>
      <c r="J85" s="3"/>
    </row>
    <row r="86" spans="3:10" ht="12.5" x14ac:dyDescent="0.25">
      <c r="C86" s="58"/>
      <c r="D86" s="5"/>
      <c r="E86" s="4"/>
      <c r="J86" s="3"/>
    </row>
    <row r="87" spans="3:10" ht="12.5" x14ac:dyDescent="0.25">
      <c r="C87" s="58"/>
      <c r="D87" s="5"/>
      <c r="E87" s="4"/>
      <c r="J87" s="3"/>
    </row>
    <row r="88" spans="3:10" ht="12.5" x14ac:dyDescent="0.25">
      <c r="C88" s="58"/>
      <c r="D88" s="5"/>
      <c r="E88" s="4"/>
      <c r="J88" s="3"/>
    </row>
    <row r="89" spans="3:10" ht="12.5" x14ac:dyDescent="0.25">
      <c r="C89" s="58"/>
      <c r="D89" s="5"/>
      <c r="E89" s="4"/>
      <c r="J89" s="3"/>
    </row>
    <row r="90" spans="3:10" ht="12.5" x14ac:dyDescent="0.25">
      <c r="C90" s="58"/>
      <c r="D90" s="5"/>
      <c r="E90" s="4"/>
      <c r="J90" s="3"/>
    </row>
    <row r="91" spans="3:10" ht="12.5" x14ac:dyDescent="0.25">
      <c r="C91" s="58"/>
      <c r="D91" s="5"/>
      <c r="E91" s="4"/>
      <c r="J91" s="3"/>
    </row>
    <row r="92" spans="3:10" ht="12.5" x14ac:dyDescent="0.25">
      <c r="C92" s="58"/>
      <c r="D92" s="5"/>
      <c r="E92" s="4"/>
      <c r="J92" s="3"/>
    </row>
    <row r="93" spans="3:10" ht="12.5" x14ac:dyDescent="0.25">
      <c r="C93" s="58"/>
      <c r="D93" s="5"/>
      <c r="E93" s="4"/>
      <c r="J93" s="3"/>
    </row>
    <row r="94" spans="3:10" ht="12.5" x14ac:dyDescent="0.25">
      <c r="C94" s="58"/>
      <c r="D94" s="5"/>
      <c r="E94" s="4"/>
      <c r="J94" s="3"/>
    </row>
    <row r="95" spans="3:10" ht="12.5" x14ac:dyDescent="0.25">
      <c r="C95" s="58"/>
      <c r="D95" s="5"/>
      <c r="E95" s="4"/>
      <c r="J95" s="3"/>
    </row>
    <row r="96" spans="3:10" ht="12.5" x14ac:dyDescent="0.25">
      <c r="C96" s="58"/>
      <c r="D96" s="5"/>
      <c r="E96" s="4"/>
      <c r="J96" s="3"/>
    </row>
    <row r="97" spans="3:10" ht="12.5" x14ac:dyDescent="0.25">
      <c r="C97" s="58"/>
      <c r="D97" s="5"/>
      <c r="E97" s="4"/>
      <c r="J97" s="3"/>
    </row>
    <row r="98" spans="3:10" ht="12.5" x14ac:dyDescent="0.25">
      <c r="C98" s="58"/>
      <c r="D98" s="5"/>
      <c r="E98" s="4"/>
      <c r="J98" s="3"/>
    </row>
    <row r="99" spans="3:10" ht="12.5" x14ac:dyDescent="0.25">
      <c r="C99" s="58"/>
      <c r="D99" s="5"/>
      <c r="E99" s="4"/>
      <c r="J99" s="3"/>
    </row>
    <row r="100" spans="3:10" ht="12.5" x14ac:dyDescent="0.25">
      <c r="C100" s="58"/>
      <c r="D100" s="5"/>
      <c r="E100" s="4"/>
      <c r="J100" s="3"/>
    </row>
    <row r="101" spans="3:10" ht="12.5" x14ac:dyDescent="0.25">
      <c r="C101" s="58"/>
      <c r="D101" s="5"/>
      <c r="E101" s="4"/>
      <c r="J101" s="3"/>
    </row>
    <row r="102" spans="3:10" ht="12.5" x14ac:dyDescent="0.25">
      <c r="C102" s="58"/>
      <c r="D102" s="5"/>
      <c r="E102" s="4"/>
      <c r="J102" s="3"/>
    </row>
    <row r="103" spans="3:10" ht="12.5" x14ac:dyDescent="0.25">
      <c r="C103" s="58"/>
      <c r="D103" s="5"/>
      <c r="E103" s="4"/>
      <c r="J103" s="3"/>
    </row>
    <row r="104" spans="3:10" ht="12.5" x14ac:dyDescent="0.25">
      <c r="C104" s="58"/>
      <c r="D104" s="5"/>
      <c r="E104" s="4"/>
      <c r="J104" s="3"/>
    </row>
    <row r="105" spans="3:10" ht="12.5" x14ac:dyDescent="0.25">
      <c r="C105" s="58"/>
      <c r="D105" s="5"/>
      <c r="E105" s="4"/>
      <c r="J105" s="3"/>
    </row>
    <row r="106" spans="3:10" ht="12.5" x14ac:dyDescent="0.25">
      <c r="C106" s="58"/>
      <c r="D106" s="5"/>
      <c r="E106" s="4"/>
      <c r="J106" s="3"/>
    </row>
    <row r="107" spans="3:10" ht="12.5" x14ac:dyDescent="0.25">
      <c r="C107" s="58"/>
      <c r="D107" s="5"/>
      <c r="E107" s="4"/>
      <c r="J107" s="3"/>
    </row>
    <row r="108" spans="3:10" ht="12.5" x14ac:dyDescent="0.25">
      <c r="C108" s="58"/>
      <c r="D108" s="5"/>
      <c r="E108" s="4"/>
      <c r="J108" s="3"/>
    </row>
    <row r="109" spans="3:10" ht="12.5" x14ac:dyDescent="0.25">
      <c r="C109" s="58"/>
      <c r="D109" s="5"/>
      <c r="E109" s="4"/>
      <c r="J109" s="3"/>
    </row>
    <row r="110" spans="3:10" ht="12.5" x14ac:dyDescent="0.25">
      <c r="C110" s="58"/>
      <c r="D110" s="5"/>
      <c r="E110" s="4"/>
      <c r="J110" s="3"/>
    </row>
    <row r="111" spans="3:10" ht="12.5" x14ac:dyDescent="0.25">
      <c r="C111" s="58"/>
      <c r="D111" s="5"/>
      <c r="E111" s="4"/>
      <c r="J111" s="3"/>
    </row>
    <row r="112" spans="3:10" ht="12.5" x14ac:dyDescent="0.25">
      <c r="C112" s="58"/>
      <c r="D112" s="5"/>
      <c r="E112" s="4"/>
      <c r="J112" s="3"/>
    </row>
    <row r="113" spans="3:10" ht="12.5" x14ac:dyDescent="0.25">
      <c r="C113" s="58"/>
      <c r="D113" s="5"/>
      <c r="E113" s="4"/>
      <c r="J113" s="3"/>
    </row>
    <row r="114" spans="3:10" ht="12.5" x14ac:dyDescent="0.25">
      <c r="C114" s="58"/>
      <c r="D114" s="5"/>
      <c r="E114" s="4"/>
      <c r="J114" s="3"/>
    </row>
    <row r="115" spans="3:10" ht="12.5" x14ac:dyDescent="0.25">
      <c r="C115" s="58"/>
      <c r="D115" s="5"/>
      <c r="E115" s="4"/>
      <c r="J115" s="3"/>
    </row>
    <row r="116" spans="3:10" ht="12.5" x14ac:dyDescent="0.25">
      <c r="C116" s="58"/>
      <c r="D116" s="5"/>
      <c r="E116" s="4"/>
      <c r="J116" s="3"/>
    </row>
    <row r="117" spans="3:10" ht="12.5" x14ac:dyDescent="0.25">
      <c r="C117" s="58"/>
      <c r="D117" s="5"/>
      <c r="E117" s="4"/>
      <c r="J117" s="3"/>
    </row>
    <row r="118" spans="3:10" ht="12.5" x14ac:dyDescent="0.25">
      <c r="C118" s="58"/>
      <c r="D118" s="5"/>
      <c r="E118" s="4"/>
      <c r="J118" s="3"/>
    </row>
    <row r="119" spans="3:10" ht="12.5" x14ac:dyDescent="0.25">
      <c r="C119" s="58"/>
      <c r="D119" s="5"/>
      <c r="E119" s="4"/>
      <c r="J119" s="3"/>
    </row>
    <row r="120" spans="3:10" ht="12.5" x14ac:dyDescent="0.25">
      <c r="C120" s="58"/>
      <c r="D120" s="5"/>
      <c r="E120" s="4"/>
      <c r="J120" s="3"/>
    </row>
    <row r="121" spans="3:10" ht="12.5" x14ac:dyDescent="0.25">
      <c r="C121" s="58"/>
      <c r="D121" s="5"/>
      <c r="E121" s="4"/>
      <c r="J121" s="3"/>
    </row>
    <row r="122" spans="3:10" ht="12.5" x14ac:dyDescent="0.25">
      <c r="C122" s="58"/>
      <c r="D122" s="5"/>
      <c r="E122" s="4"/>
      <c r="J122" s="3"/>
    </row>
    <row r="123" spans="3:10" ht="12.5" x14ac:dyDescent="0.25">
      <c r="C123" s="58"/>
      <c r="D123" s="5"/>
      <c r="E123" s="4"/>
      <c r="J123" s="3"/>
    </row>
    <row r="124" spans="3:10" ht="12.5" x14ac:dyDescent="0.25">
      <c r="C124" s="58"/>
      <c r="D124" s="5"/>
      <c r="E124" s="4"/>
      <c r="J124" s="3"/>
    </row>
    <row r="125" spans="3:10" ht="12.5" x14ac:dyDescent="0.25">
      <c r="C125" s="58"/>
      <c r="D125" s="5"/>
      <c r="E125" s="4"/>
      <c r="J125" s="3"/>
    </row>
    <row r="126" spans="3:10" ht="12.5" x14ac:dyDescent="0.25">
      <c r="C126" s="58"/>
      <c r="D126" s="5"/>
      <c r="E126" s="4"/>
      <c r="J126" s="3"/>
    </row>
    <row r="127" spans="3:10" ht="12.5" x14ac:dyDescent="0.25">
      <c r="C127" s="58"/>
      <c r="D127" s="5"/>
      <c r="E127" s="4"/>
      <c r="J127" s="3"/>
    </row>
    <row r="128" spans="3:10" ht="12.5" x14ac:dyDescent="0.25">
      <c r="C128" s="58"/>
      <c r="D128" s="5"/>
      <c r="E128" s="4"/>
      <c r="J128" s="3"/>
    </row>
    <row r="129" spans="3:10" ht="12.5" x14ac:dyDescent="0.25">
      <c r="C129" s="58"/>
      <c r="D129" s="5"/>
      <c r="E129" s="4"/>
      <c r="J129" s="3"/>
    </row>
    <row r="130" spans="3:10" ht="12.5" x14ac:dyDescent="0.25">
      <c r="C130" s="58"/>
      <c r="D130" s="5"/>
      <c r="E130" s="4"/>
      <c r="J130" s="3"/>
    </row>
    <row r="131" spans="3:10" ht="12.5" x14ac:dyDescent="0.25">
      <c r="C131" s="58"/>
      <c r="D131" s="5"/>
      <c r="E131" s="4"/>
      <c r="J131" s="3"/>
    </row>
    <row r="132" spans="3:10" ht="12.5" x14ac:dyDescent="0.25">
      <c r="C132" s="58"/>
      <c r="D132" s="5"/>
      <c r="E132" s="4"/>
      <c r="J132" s="3"/>
    </row>
    <row r="133" spans="3:10" ht="12.5" x14ac:dyDescent="0.25">
      <c r="C133" s="58"/>
      <c r="D133" s="5"/>
      <c r="E133" s="4"/>
      <c r="J133" s="3"/>
    </row>
    <row r="134" spans="3:10" ht="12.5" x14ac:dyDescent="0.25">
      <c r="C134" s="58"/>
      <c r="D134" s="5"/>
      <c r="E134" s="4"/>
      <c r="J134" s="3"/>
    </row>
    <row r="135" spans="3:10" ht="12.5" x14ac:dyDescent="0.25">
      <c r="C135" s="58"/>
      <c r="D135" s="5"/>
      <c r="E135" s="4"/>
      <c r="J135" s="3"/>
    </row>
    <row r="136" spans="3:10" ht="12.5" x14ac:dyDescent="0.25">
      <c r="C136" s="58"/>
      <c r="D136" s="5"/>
      <c r="E136" s="4"/>
      <c r="J136" s="3"/>
    </row>
    <row r="137" spans="3:10" ht="12.5" x14ac:dyDescent="0.25">
      <c r="C137" s="58"/>
      <c r="D137" s="5"/>
      <c r="E137" s="4"/>
      <c r="J137" s="3"/>
    </row>
    <row r="138" spans="3:10" ht="12.5" x14ac:dyDescent="0.25">
      <c r="C138" s="58"/>
      <c r="D138" s="5"/>
      <c r="E138" s="4"/>
      <c r="J138" s="3"/>
    </row>
    <row r="139" spans="3:10" ht="12.5" x14ac:dyDescent="0.25">
      <c r="C139" s="58"/>
      <c r="D139" s="5"/>
      <c r="E139" s="4"/>
      <c r="J139" s="3"/>
    </row>
    <row r="140" spans="3:10" ht="12.5" x14ac:dyDescent="0.25">
      <c r="C140" s="58"/>
      <c r="D140" s="5"/>
      <c r="E140" s="4"/>
      <c r="J140" s="3"/>
    </row>
    <row r="141" spans="3:10" ht="12.5" x14ac:dyDescent="0.25">
      <c r="C141" s="58"/>
      <c r="D141" s="5"/>
      <c r="E141" s="4"/>
      <c r="J141" s="3"/>
    </row>
    <row r="142" spans="3:10" ht="12.5" x14ac:dyDescent="0.25">
      <c r="C142" s="58"/>
      <c r="D142" s="5"/>
      <c r="E142" s="4"/>
      <c r="J142" s="3"/>
    </row>
    <row r="143" spans="3:10" ht="12.5" x14ac:dyDescent="0.25">
      <c r="C143" s="58"/>
      <c r="D143" s="5"/>
      <c r="E143" s="4"/>
      <c r="J143" s="3"/>
    </row>
    <row r="144" spans="3:10" ht="12.5" x14ac:dyDescent="0.25">
      <c r="C144" s="58"/>
      <c r="D144" s="5"/>
      <c r="E144" s="4"/>
      <c r="J144" s="3"/>
    </row>
    <row r="145" spans="3:10" ht="12.5" x14ac:dyDescent="0.25">
      <c r="C145" s="58"/>
      <c r="D145" s="5"/>
      <c r="E145" s="4"/>
      <c r="J145" s="3"/>
    </row>
    <row r="146" spans="3:10" ht="12.5" x14ac:dyDescent="0.25">
      <c r="C146" s="58"/>
      <c r="D146" s="5"/>
      <c r="E146" s="4"/>
      <c r="J146" s="3"/>
    </row>
    <row r="147" spans="3:10" ht="12.5" x14ac:dyDescent="0.25">
      <c r="C147" s="58"/>
      <c r="D147" s="5"/>
      <c r="E147" s="4"/>
      <c r="J147" s="3"/>
    </row>
    <row r="148" spans="3:10" ht="12.5" x14ac:dyDescent="0.25">
      <c r="C148" s="58"/>
      <c r="D148" s="5"/>
      <c r="E148" s="4"/>
      <c r="J148" s="3"/>
    </row>
    <row r="149" spans="3:10" ht="12.5" x14ac:dyDescent="0.25">
      <c r="C149" s="58"/>
      <c r="D149" s="5"/>
      <c r="E149" s="4"/>
      <c r="J149" s="3"/>
    </row>
    <row r="150" spans="3:10" ht="12.5" x14ac:dyDescent="0.25">
      <c r="C150" s="58"/>
      <c r="D150" s="5"/>
      <c r="E150" s="4"/>
      <c r="J150" s="3"/>
    </row>
    <row r="151" spans="3:10" ht="12.5" x14ac:dyDescent="0.25">
      <c r="C151" s="58"/>
      <c r="D151" s="5"/>
      <c r="E151" s="4"/>
      <c r="J151" s="3"/>
    </row>
    <row r="152" spans="3:10" ht="12.5" x14ac:dyDescent="0.25">
      <c r="C152" s="58"/>
      <c r="D152" s="5"/>
      <c r="E152" s="4"/>
      <c r="J152" s="3"/>
    </row>
    <row r="153" spans="3:10" ht="12.5" x14ac:dyDescent="0.25">
      <c r="C153" s="58"/>
      <c r="D153" s="5"/>
      <c r="E153" s="4"/>
      <c r="J153" s="3"/>
    </row>
    <row r="154" spans="3:10" ht="12.5" x14ac:dyDescent="0.25">
      <c r="C154" s="58"/>
      <c r="D154" s="5"/>
      <c r="E154" s="4"/>
      <c r="J154" s="3"/>
    </row>
    <row r="155" spans="3:10" ht="12.5" x14ac:dyDescent="0.25">
      <c r="C155" s="58"/>
      <c r="D155" s="5"/>
      <c r="E155" s="4"/>
      <c r="J155" s="3"/>
    </row>
    <row r="156" spans="3:10" ht="12.5" x14ac:dyDescent="0.25">
      <c r="C156" s="58"/>
      <c r="D156" s="5"/>
      <c r="E156" s="4"/>
      <c r="J156" s="3"/>
    </row>
    <row r="157" spans="3:10" ht="12.5" x14ac:dyDescent="0.25">
      <c r="C157" s="58"/>
      <c r="D157" s="5"/>
      <c r="E157" s="4"/>
      <c r="J157" s="3"/>
    </row>
    <row r="158" spans="3:10" ht="12.5" x14ac:dyDescent="0.25">
      <c r="C158" s="58"/>
      <c r="D158" s="5"/>
      <c r="E158" s="4"/>
      <c r="J158" s="3"/>
    </row>
    <row r="159" spans="3:10" ht="12.5" x14ac:dyDescent="0.25">
      <c r="C159" s="58"/>
      <c r="D159" s="5"/>
      <c r="E159" s="4"/>
      <c r="J159" s="3"/>
    </row>
    <row r="160" spans="3:10" ht="12.5" x14ac:dyDescent="0.25">
      <c r="C160" s="58"/>
      <c r="D160" s="5"/>
      <c r="E160" s="4"/>
      <c r="J160" s="3"/>
    </row>
    <row r="161" spans="3:10" ht="12.5" x14ac:dyDescent="0.25">
      <c r="C161" s="58"/>
      <c r="D161" s="5"/>
      <c r="E161" s="4"/>
      <c r="J161" s="3"/>
    </row>
    <row r="162" spans="3:10" ht="12.5" x14ac:dyDescent="0.25">
      <c r="C162" s="58"/>
      <c r="D162" s="5"/>
      <c r="E162" s="4"/>
      <c r="J162" s="3"/>
    </row>
    <row r="163" spans="3:10" ht="12.5" x14ac:dyDescent="0.25">
      <c r="C163" s="58"/>
      <c r="D163" s="5"/>
      <c r="E163" s="4"/>
      <c r="J163" s="3"/>
    </row>
    <row r="164" spans="3:10" ht="12.5" x14ac:dyDescent="0.25">
      <c r="C164" s="58"/>
      <c r="D164" s="5"/>
      <c r="E164" s="4"/>
      <c r="J164" s="3"/>
    </row>
    <row r="165" spans="3:10" ht="12.5" x14ac:dyDescent="0.25">
      <c r="C165" s="58"/>
      <c r="D165" s="5"/>
      <c r="E165" s="4"/>
      <c r="J165" s="3"/>
    </row>
    <row r="166" spans="3:10" ht="12.5" x14ac:dyDescent="0.25">
      <c r="C166" s="58"/>
      <c r="D166" s="5"/>
      <c r="E166" s="4"/>
      <c r="J166" s="3"/>
    </row>
    <row r="167" spans="3:10" ht="12.5" x14ac:dyDescent="0.25">
      <c r="C167" s="58"/>
      <c r="D167" s="5"/>
      <c r="E167" s="4"/>
      <c r="J167" s="3"/>
    </row>
    <row r="168" spans="3:10" ht="12.5" x14ac:dyDescent="0.25">
      <c r="C168" s="58"/>
      <c r="D168" s="5"/>
      <c r="E168" s="4"/>
      <c r="J168" s="3"/>
    </row>
    <row r="169" spans="3:10" ht="12.5" x14ac:dyDescent="0.25">
      <c r="C169" s="58"/>
      <c r="D169" s="5"/>
      <c r="E169" s="4"/>
      <c r="J169" s="3"/>
    </row>
    <row r="170" spans="3:10" ht="12.5" x14ac:dyDescent="0.25">
      <c r="C170" s="58"/>
      <c r="D170" s="5"/>
      <c r="E170" s="4"/>
      <c r="J170" s="3"/>
    </row>
    <row r="171" spans="3:10" ht="12.5" x14ac:dyDescent="0.25">
      <c r="C171" s="58"/>
      <c r="D171" s="5"/>
      <c r="E171" s="4"/>
      <c r="J171" s="3"/>
    </row>
    <row r="172" spans="3:10" ht="12.5" x14ac:dyDescent="0.25">
      <c r="C172" s="58"/>
      <c r="D172" s="5"/>
      <c r="E172" s="4"/>
      <c r="J172" s="3"/>
    </row>
    <row r="173" spans="3:10" ht="12.5" x14ac:dyDescent="0.25">
      <c r="C173" s="58"/>
      <c r="D173" s="5"/>
      <c r="E173" s="4"/>
      <c r="J173" s="3"/>
    </row>
    <row r="174" spans="3:10" ht="12.5" x14ac:dyDescent="0.25">
      <c r="C174" s="58"/>
      <c r="D174" s="5"/>
      <c r="E174" s="4"/>
      <c r="J174" s="3"/>
    </row>
    <row r="175" spans="3:10" ht="12.5" x14ac:dyDescent="0.25">
      <c r="C175" s="58"/>
      <c r="D175" s="5"/>
      <c r="E175" s="4"/>
      <c r="J175" s="3"/>
    </row>
    <row r="176" spans="3:10" ht="12.5" x14ac:dyDescent="0.25">
      <c r="C176" s="58"/>
      <c r="D176" s="5"/>
      <c r="E176" s="4"/>
      <c r="J176" s="3"/>
    </row>
    <row r="177" spans="3:10" ht="12.5" x14ac:dyDescent="0.25">
      <c r="C177" s="58"/>
      <c r="D177" s="5"/>
      <c r="E177" s="4"/>
      <c r="J177" s="3"/>
    </row>
    <row r="178" spans="3:10" ht="12.5" x14ac:dyDescent="0.25">
      <c r="C178" s="58"/>
      <c r="D178" s="5"/>
      <c r="E178" s="4"/>
      <c r="J178" s="3"/>
    </row>
    <row r="179" spans="3:10" ht="12.5" x14ac:dyDescent="0.25">
      <c r="C179" s="58"/>
      <c r="D179" s="5"/>
      <c r="E179" s="4"/>
      <c r="J179" s="3"/>
    </row>
    <row r="180" spans="3:10" ht="12.5" x14ac:dyDescent="0.25">
      <c r="C180" s="58"/>
      <c r="D180" s="5"/>
      <c r="E180" s="4"/>
      <c r="J180" s="3"/>
    </row>
    <row r="181" spans="3:10" ht="12.5" x14ac:dyDescent="0.25">
      <c r="C181" s="58"/>
      <c r="D181" s="5"/>
      <c r="E181" s="4"/>
      <c r="J181" s="3"/>
    </row>
    <row r="182" spans="3:10" ht="12.5" x14ac:dyDescent="0.25">
      <c r="C182" s="58"/>
      <c r="D182" s="5"/>
      <c r="E182" s="4"/>
      <c r="J182" s="3"/>
    </row>
    <row r="183" spans="3:10" ht="12.5" x14ac:dyDescent="0.25">
      <c r="C183" s="58"/>
      <c r="D183" s="5"/>
      <c r="E183" s="4"/>
      <c r="J183" s="3"/>
    </row>
    <row r="184" spans="3:10" ht="12.5" x14ac:dyDescent="0.25">
      <c r="C184" s="58"/>
      <c r="D184" s="5"/>
      <c r="E184" s="4"/>
      <c r="J184" s="3"/>
    </row>
    <row r="185" spans="3:10" ht="12.5" x14ac:dyDescent="0.25">
      <c r="C185" s="58"/>
      <c r="D185" s="5"/>
      <c r="E185" s="4"/>
      <c r="J185" s="3"/>
    </row>
    <row r="186" spans="3:10" ht="12.5" x14ac:dyDescent="0.25">
      <c r="C186" s="58"/>
      <c r="D186" s="5"/>
      <c r="E186" s="4"/>
      <c r="J186" s="3"/>
    </row>
    <row r="187" spans="3:10" ht="12.5" x14ac:dyDescent="0.25">
      <c r="C187" s="58"/>
      <c r="D187" s="5"/>
      <c r="E187" s="4"/>
      <c r="J187" s="3"/>
    </row>
    <row r="188" spans="3:10" ht="12.5" x14ac:dyDescent="0.25">
      <c r="C188" s="58"/>
      <c r="D188" s="5"/>
      <c r="E188" s="4"/>
      <c r="J188" s="3"/>
    </row>
    <row r="189" spans="3:10" ht="12.5" x14ac:dyDescent="0.25">
      <c r="C189" s="58"/>
      <c r="D189" s="5"/>
      <c r="E189" s="4"/>
      <c r="J189" s="3"/>
    </row>
    <row r="190" spans="3:10" ht="12.5" x14ac:dyDescent="0.25">
      <c r="C190" s="58"/>
      <c r="D190" s="5"/>
      <c r="E190" s="4"/>
      <c r="J190" s="3"/>
    </row>
    <row r="191" spans="3:10" ht="12.5" x14ac:dyDescent="0.25">
      <c r="C191" s="58"/>
      <c r="D191" s="5"/>
      <c r="E191" s="4"/>
      <c r="J191" s="3"/>
    </row>
    <row r="192" spans="3:10" ht="12.5" x14ac:dyDescent="0.25">
      <c r="C192" s="58"/>
      <c r="D192" s="5"/>
      <c r="E192" s="4"/>
      <c r="J192" s="3"/>
    </row>
    <row r="193" spans="3:10" ht="12.5" x14ac:dyDescent="0.25">
      <c r="C193" s="58"/>
      <c r="D193" s="5"/>
      <c r="E193" s="4"/>
      <c r="J193" s="3"/>
    </row>
    <row r="194" spans="3:10" ht="12.5" x14ac:dyDescent="0.25">
      <c r="C194" s="58"/>
      <c r="D194" s="5"/>
      <c r="E194" s="4"/>
      <c r="J194" s="3"/>
    </row>
    <row r="195" spans="3:10" ht="12.5" x14ac:dyDescent="0.25">
      <c r="C195" s="58"/>
      <c r="D195" s="5"/>
      <c r="E195" s="4"/>
      <c r="J195" s="3"/>
    </row>
    <row r="196" spans="3:10" ht="12.5" x14ac:dyDescent="0.25">
      <c r="C196" s="58"/>
      <c r="D196" s="5"/>
      <c r="E196" s="4"/>
      <c r="J196" s="3"/>
    </row>
    <row r="197" spans="3:10" ht="12.5" x14ac:dyDescent="0.25">
      <c r="C197" s="58"/>
      <c r="D197" s="5"/>
      <c r="E197" s="4"/>
      <c r="J197" s="3"/>
    </row>
    <row r="198" spans="3:10" ht="12.5" x14ac:dyDescent="0.25">
      <c r="C198" s="58"/>
      <c r="D198" s="5"/>
      <c r="E198" s="4"/>
      <c r="J198" s="3"/>
    </row>
    <row r="199" spans="3:10" ht="12.5" x14ac:dyDescent="0.25">
      <c r="C199" s="58"/>
      <c r="D199" s="5"/>
      <c r="E199" s="4"/>
      <c r="J199" s="3"/>
    </row>
    <row r="200" spans="3:10" ht="12.5" x14ac:dyDescent="0.25">
      <c r="C200" s="58"/>
      <c r="D200" s="5"/>
      <c r="E200" s="4"/>
      <c r="J200" s="3"/>
    </row>
    <row r="201" spans="3:10" ht="12.5" x14ac:dyDescent="0.25">
      <c r="C201" s="42"/>
      <c r="E201" s="52"/>
    </row>
    <row r="202" spans="3:10" ht="12.5" x14ac:dyDescent="0.25">
      <c r="C202" s="42"/>
      <c r="E202" s="52"/>
    </row>
    <row r="203" spans="3:10" ht="12.5" x14ac:dyDescent="0.25">
      <c r="C203" s="42"/>
      <c r="E203" s="52"/>
    </row>
    <row r="204" spans="3:10" ht="12.5" x14ac:dyDescent="0.25">
      <c r="C204" s="42"/>
      <c r="E204" s="52"/>
    </row>
    <row r="205" spans="3:10" ht="12.5" x14ac:dyDescent="0.25">
      <c r="C205" s="42"/>
      <c r="E205" s="52"/>
    </row>
    <row r="206" spans="3:10" ht="12.5" x14ac:dyDescent="0.25">
      <c r="C206" s="42"/>
      <c r="E206" s="52"/>
    </row>
    <row r="207" spans="3:10" ht="12.5" x14ac:dyDescent="0.25">
      <c r="C207" s="42"/>
      <c r="E207" s="52"/>
    </row>
    <row r="208" spans="3:10" ht="12.5" x14ac:dyDescent="0.25">
      <c r="C208" s="42"/>
      <c r="E208" s="52"/>
    </row>
    <row r="209" spans="3:5" ht="12.5" x14ac:dyDescent="0.25">
      <c r="C209" s="42"/>
      <c r="E209" s="52"/>
    </row>
    <row r="210" spans="3:5" ht="12.5" x14ac:dyDescent="0.25">
      <c r="C210" s="42"/>
      <c r="E210" s="52"/>
    </row>
    <row r="211" spans="3:5" ht="12.5" x14ac:dyDescent="0.25">
      <c r="C211" s="42"/>
      <c r="E211" s="52"/>
    </row>
    <row r="212" spans="3:5" ht="12.5" x14ac:dyDescent="0.25">
      <c r="C212" s="42"/>
      <c r="E212" s="52"/>
    </row>
    <row r="213" spans="3:5" ht="12.5" x14ac:dyDescent="0.25">
      <c r="C213" s="42"/>
      <c r="E213" s="52"/>
    </row>
    <row r="214" spans="3:5" ht="12.5" x14ac:dyDescent="0.25">
      <c r="C214" s="42"/>
      <c r="E214" s="52"/>
    </row>
    <row r="215" spans="3:5" ht="12.5" x14ac:dyDescent="0.25">
      <c r="C215" s="42"/>
      <c r="E215" s="52"/>
    </row>
    <row r="216" spans="3:5" ht="12.5" x14ac:dyDescent="0.25">
      <c r="C216" s="42"/>
      <c r="E216" s="52"/>
    </row>
    <row r="217" spans="3:5" ht="12.5" x14ac:dyDescent="0.25">
      <c r="C217" s="42"/>
      <c r="E217" s="52"/>
    </row>
    <row r="218" spans="3:5" ht="12.5" x14ac:dyDescent="0.25">
      <c r="C218" s="42"/>
      <c r="E218" s="52"/>
    </row>
    <row r="219" spans="3:5" ht="12.5" x14ac:dyDescent="0.25">
      <c r="C219" s="42"/>
      <c r="E219" s="52"/>
    </row>
    <row r="220" spans="3:5" ht="12.5" x14ac:dyDescent="0.25">
      <c r="C220" s="42"/>
      <c r="E220" s="52"/>
    </row>
    <row r="221" spans="3:5" ht="12.5" x14ac:dyDescent="0.25">
      <c r="C221" s="42"/>
      <c r="E221" s="52"/>
    </row>
    <row r="222" spans="3:5" ht="12.5" x14ac:dyDescent="0.25">
      <c r="C222" s="42"/>
      <c r="E222" s="52"/>
    </row>
    <row r="223" spans="3:5" ht="12.5" x14ac:dyDescent="0.25">
      <c r="C223" s="42"/>
      <c r="E223" s="52"/>
    </row>
    <row r="224" spans="3:5" ht="12.5" x14ac:dyDescent="0.25">
      <c r="C224" s="42"/>
      <c r="E224" s="52"/>
    </row>
    <row r="225" spans="3:5" ht="12.5" x14ac:dyDescent="0.25">
      <c r="C225" s="42"/>
      <c r="E225" s="52"/>
    </row>
    <row r="226" spans="3:5" ht="12.5" x14ac:dyDescent="0.25">
      <c r="C226" s="42"/>
      <c r="E226" s="52"/>
    </row>
    <row r="227" spans="3:5" ht="12.5" x14ac:dyDescent="0.25">
      <c r="C227" s="42"/>
      <c r="E227" s="52"/>
    </row>
    <row r="228" spans="3:5" ht="12.5" x14ac:dyDescent="0.25"/>
    <row r="229" spans="3:5" ht="12.5" x14ac:dyDescent="0.25"/>
    <row r="230" spans="3:5" ht="12.5" x14ac:dyDescent="0.25"/>
    <row r="231" spans="3:5" ht="12.5" x14ac:dyDescent="0.25"/>
    <row r="232" spans="3:5" ht="12.5" x14ac:dyDescent="0.25"/>
    <row r="233" spans="3:5" ht="12.5" x14ac:dyDescent="0.25"/>
    <row r="234" spans="3:5" ht="12.5" x14ac:dyDescent="0.25"/>
    <row r="235" spans="3:5" ht="12.5" x14ac:dyDescent="0.25"/>
    <row r="236" spans="3:5" ht="12.5" x14ac:dyDescent="0.25"/>
    <row r="237" spans="3:5" ht="12.5" x14ac:dyDescent="0.25"/>
    <row r="238" spans="3:5" ht="12.5" x14ac:dyDescent="0.25"/>
    <row r="239" spans="3:5" ht="12.5" x14ac:dyDescent="0.25"/>
    <row r="240" spans="3:5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  <row r="914" ht="12.5" x14ac:dyDescent="0.25"/>
    <row r="915" ht="12.5" x14ac:dyDescent="0.25"/>
    <row r="916" ht="12.5" x14ac:dyDescent="0.25"/>
    <row r="917" ht="12.5" x14ac:dyDescent="0.25"/>
    <row r="918" ht="12.5" x14ac:dyDescent="0.25"/>
    <row r="919" ht="12.5" x14ac:dyDescent="0.25"/>
    <row r="920" ht="12.5" x14ac:dyDescent="0.25"/>
    <row r="921" ht="12.5" x14ac:dyDescent="0.25"/>
    <row r="922" ht="12.5" x14ac:dyDescent="0.25"/>
    <row r="923" ht="12.5" x14ac:dyDescent="0.25"/>
    <row r="924" ht="12.5" x14ac:dyDescent="0.25"/>
    <row r="925" ht="12.5" x14ac:dyDescent="0.25"/>
    <row r="926" ht="12.5" x14ac:dyDescent="0.25"/>
    <row r="927" ht="12.5" x14ac:dyDescent="0.25"/>
    <row r="928" ht="12.5" x14ac:dyDescent="0.25"/>
    <row r="929" ht="12.5" x14ac:dyDescent="0.25"/>
    <row r="930" ht="12.5" x14ac:dyDescent="0.25"/>
    <row r="931" ht="12.5" x14ac:dyDescent="0.25"/>
    <row r="932" ht="12.5" x14ac:dyDescent="0.25"/>
    <row r="933" ht="12.5" x14ac:dyDescent="0.25"/>
    <row r="934" ht="12.5" x14ac:dyDescent="0.25"/>
    <row r="935" ht="12.5" x14ac:dyDescent="0.25"/>
    <row r="936" ht="12.5" x14ac:dyDescent="0.25"/>
    <row r="937" ht="12.5" x14ac:dyDescent="0.25"/>
    <row r="938" ht="12.5" x14ac:dyDescent="0.25"/>
    <row r="939" ht="12.5" x14ac:dyDescent="0.25"/>
    <row r="940" ht="12.5" x14ac:dyDescent="0.25"/>
    <row r="941" ht="12.5" x14ac:dyDescent="0.25"/>
    <row r="942" ht="12.5" x14ac:dyDescent="0.25"/>
    <row r="943" ht="12.5" x14ac:dyDescent="0.25"/>
    <row r="944" ht="12.5" x14ac:dyDescent="0.25"/>
    <row r="945" ht="12.5" x14ac:dyDescent="0.25"/>
    <row r="946" ht="12.5" x14ac:dyDescent="0.25"/>
    <row r="947" ht="12.5" x14ac:dyDescent="0.25"/>
    <row r="948" ht="12.5" x14ac:dyDescent="0.25"/>
    <row r="949" ht="12.5" x14ac:dyDescent="0.25"/>
    <row r="950" ht="12.5" x14ac:dyDescent="0.25"/>
    <row r="951" ht="12.5" x14ac:dyDescent="0.25"/>
    <row r="952" ht="12.5" x14ac:dyDescent="0.25"/>
    <row r="953" ht="12.5" x14ac:dyDescent="0.25"/>
    <row r="954" ht="12.5" x14ac:dyDescent="0.25"/>
    <row r="955" ht="12.5" x14ac:dyDescent="0.25"/>
    <row r="956" ht="12.5" x14ac:dyDescent="0.25"/>
    <row r="957" ht="12.5" x14ac:dyDescent="0.25"/>
    <row r="958" ht="12.5" x14ac:dyDescent="0.25"/>
    <row r="959" ht="12.5" x14ac:dyDescent="0.25"/>
    <row r="960" ht="12.5" x14ac:dyDescent="0.25"/>
    <row r="961" ht="12.5" x14ac:dyDescent="0.25"/>
    <row r="962" ht="12.5" x14ac:dyDescent="0.25"/>
    <row r="963" ht="12.5" x14ac:dyDescent="0.25"/>
    <row r="964" ht="12.5" x14ac:dyDescent="0.25"/>
    <row r="965" ht="12.5" x14ac:dyDescent="0.25"/>
    <row r="966" ht="12.5" x14ac:dyDescent="0.25"/>
    <row r="967" ht="12.5" x14ac:dyDescent="0.25"/>
    <row r="968" ht="12.5" x14ac:dyDescent="0.25"/>
    <row r="969" ht="12.5" x14ac:dyDescent="0.25"/>
    <row r="970" ht="12.5" x14ac:dyDescent="0.25"/>
    <row r="971" ht="12.5" x14ac:dyDescent="0.25"/>
    <row r="972" ht="12.5" x14ac:dyDescent="0.25"/>
    <row r="973" ht="12.5" x14ac:dyDescent="0.25"/>
    <row r="974" ht="12.5" x14ac:dyDescent="0.25"/>
    <row r="975" ht="12.5" x14ac:dyDescent="0.25"/>
    <row r="976" ht="12.5" x14ac:dyDescent="0.25"/>
    <row r="977" ht="12.5" x14ac:dyDescent="0.25"/>
    <row r="978" ht="12.5" x14ac:dyDescent="0.25"/>
    <row r="979" ht="12.5" x14ac:dyDescent="0.25"/>
    <row r="980" ht="12.5" x14ac:dyDescent="0.25"/>
    <row r="981" ht="12.5" x14ac:dyDescent="0.25"/>
    <row r="982" ht="12.5" x14ac:dyDescent="0.25"/>
    <row r="983" ht="12.5" x14ac:dyDescent="0.25"/>
    <row r="984" ht="12.5" x14ac:dyDescent="0.25"/>
    <row r="985" ht="12.5" x14ac:dyDescent="0.25"/>
    <row r="986" ht="12.5" x14ac:dyDescent="0.25"/>
    <row r="987" ht="12.5" x14ac:dyDescent="0.25"/>
    <row r="988" ht="12.5" x14ac:dyDescent="0.25"/>
    <row r="989" ht="12.5" x14ac:dyDescent="0.25"/>
    <row r="990" ht="12.5" x14ac:dyDescent="0.25"/>
    <row r="991" ht="12.5" x14ac:dyDescent="0.25"/>
    <row r="992" ht="12.5" x14ac:dyDescent="0.25"/>
    <row r="993" ht="12.5" x14ac:dyDescent="0.25"/>
    <row r="994" ht="12.5" x14ac:dyDescent="0.25"/>
    <row r="995" ht="12.5" x14ac:dyDescent="0.25"/>
    <row r="996" ht="12.5" x14ac:dyDescent="0.25"/>
    <row r="997" ht="12.5" x14ac:dyDescent="0.25"/>
    <row r="998" ht="12.5" x14ac:dyDescent="0.25"/>
    <row r="999" ht="12.5" x14ac:dyDescent="0.25"/>
    <row r="1000" ht="12.5" x14ac:dyDescent="0.25"/>
    <row r="1001" ht="12.5" x14ac:dyDescent="0.25"/>
    <row r="1002" ht="12.5" x14ac:dyDescent="0.25"/>
    <row r="1003" ht="12.5" x14ac:dyDescent="0.25"/>
  </sheetData>
  <mergeCells count="24">
    <mergeCell ref="F8:I8"/>
    <mergeCell ref="F9:I9"/>
    <mergeCell ref="G2:I2"/>
    <mergeCell ref="G3:I3"/>
    <mergeCell ref="F6:I6"/>
    <mergeCell ref="F7:I7"/>
    <mergeCell ref="F15:I15"/>
    <mergeCell ref="F16:I16"/>
    <mergeCell ref="F17:I17"/>
    <mergeCell ref="F10:I10"/>
    <mergeCell ref="F11:I11"/>
    <mergeCell ref="F12:I12"/>
    <mergeCell ref="F13:I13"/>
    <mergeCell ref="F14:I14"/>
    <mergeCell ref="B26:J26"/>
    <mergeCell ref="F27:I27"/>
    <mergeCell ref="F19:I19"/>
    <mergeCell ref="F20:I20"/>
    <mergeCell ref="F21:I21"/>
    <mergeCell ref="F18:I18"/>
    <mergeCell ref="F22:I22"/>
    <mergeCell ref="F23:I23"/>
    <mergeCell ref="F24:I24"/>
    <mergeCell ref="F25:I25"/>
  </mergeCells>
  <phoneticPr fontId="1"/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54D1-6CCD-44E9-8EAF-2F0A6785C241}">
  <sheetPr>
    <tabColor rgb="FF00FF00"/>
    <outlinePr summaryBelow="0" summaryRight="0"/>
  </sheetPr>
  <dimension ref="A1:V974"/>
  <sheetViews>
    <sheetView showGridLines="0" tabSelected="1" workbookViewId="0">
      <selection activeCell="H108" sqref="H108"/>
    </sheetView>
  </sheetViews>
  <sheetFormatPr defaultColWidth="12.6328125" defaultRowHeight="15.75" customHeight="1" x14ac:dyDescent="0.25"/>
  <cols>
    <col min="1" max="1" width="11.453125" customWidth="1"/>
    <col min="2" max="2" width="22.90625" customWidth="1"/>
    <col min="3" max="3" width="16.6328125" customWidth="1"/>
    <col min="4" max="4" width="44.36328125" customWidth="1"/>
    <col min="5" max="5" width="10.6328125" style="2" customWidth="1"/>
    <col min="6" max="7" width="5.453125" customWidth="1"/>
    <col min="8" max="8" width="5.36328125" customWidth="1"/>
    <col min="9" max="10" width="5" customWidth="1"/>
    <col min="11" max="11" width="18.08984375" style="1" customWidth="1"/>
  </cols>
  <sheetData>
    <row r="1" spans="1:21" ht="15.5" x14ac:dyDescent="0.35">
      <c r="A1" s="21"/>
      <c r="C1" s="53"/>
      <c r="E1" s="52"/>
      <c r="F1" s="45"/>
      <c r="G1" s="45"/>
      <c r="H1" s="45"/>
      <c r="I1" s="45"/>
      <c r="J1" s="45"/>
      <c r="K1" s="57"/>
    </row>
    <row r="2" spans="1:21" ht="15.5" x14ac:dyDescent="0.35">
      <c r="A2" s="21"/>
      <c r="C2" s="53"/>
      <c r="E2" s="52"/>
      <c r="G2" s="56"/>
      <c r="H2" s="15"/>
      <c r="I2" s="15"/>
      <c r="J2" s="55"/>
      <c r="K2" s="54"/>
    </row>
    <row r="3" spans="1:21" ht="15.5" x14ac:dyDescent="0.35">
      <c r="A3" s="21"/>
      <c r="C3" s="53"/>
      <c r="E3" s="52"/>
      <c r="G3" s="56"/>
      <c r="H3" s="15"/>
      <c r="I3" s="15"/>
      <c r="J3" s="55"/>
      <c r="K3" s="54"/>
    </row>
    <row r="4" spans="1:21" ht="15.5" x14ac:dyDescent="0.35">
      <c r="A4" s="21"/>
      <c r="C4" s="53"/>
      <c r="E4" s="52"/>
    </row>
    <row r="5" spans="1:21" ht="9.75" customHeight="1" x14ac:dyDescent="0.35">
      <c r="A5" s="21"/>
      <c r="C5" s="53"/>
      <c r="E5" s="52"/>
    </row>
    <row r="6" spans="1:21" ht="15.5" x14ac:dyDescent="0.35">
      <c r="A6" s="21"/>
      <c r="B6" s="32" t="s">
        <v>179</v>
      </c>
      <c r="C6" s="31" t="s">
        <v>55</v>
      </c>
      <c r="D6" s="31" t="s">
        <v>54</v>
      </c>
      <c r="E6" s="51" t="s">
        <v>52</v>
      </c>
      <c r="F6" s="29" t="s">
        <v>178</v>
      </c>
      <c r="G6" s="15"/>
      <c r="H6" s="15"/>
      <c r="I6" s="15"/>
      <c r="J6" s="15"/>
      <c r="K6" s="28" t="s">
        <v>51</v>
      </c>
    </row>
    <row r="7" spans="1:21" ht="16.5" customHeight="1" x14ac:dyDescent="0.35">
      <c r="A7" s="21"/>
      <c r="B7" s="50"/>
      <c r="C7" s="19" t="s">
        <v>177</v>
      </c>
      <c r="D7" s="18" t="s">
        <v>176</v>
      </c>
      <c r="E7" s="40">
        <v>14000</v>
      </c>
      <c r="F7" s="16"/>
      <c r="G7" s="15"/>
      <c r="H7" s="15"/>
      <c r="I7" s="15"/>
      <c r="J7" s="14"/>
      <c r="K7" s="13"/>
    </row>
    <row r="8" spans="1:21" ht="16.5" customHeight="1" x14ac:dyDescent="0.35">
      <c r="A8" s="21"/>
      <c r="B8" s="25"/>
      <c r="C8" s="19" t="s">
        <v>175</v>
      </c>
      <c r="D8" s="18" t="s">
        <v>174</v>
      </c>
      <c r="E8" s="40">
        <v>14000</v>
      </c>
      <c r="F8" s="16"/>
      <c r="G8" s="15"/>
      <c r="H8" s="15"/>
      <c r="I8" s="15"/>
      <c r="J8" s="14"/>
      <c r="K8" s="13"/>
    </row>
    <row r="9" spans="1:21" ht="16.5" customHeight="1" x14ac:dyDescent="0.35">
      <c r="A9" s="21"/>
      <c r="B9" s="25"/>
      <c r="C9" s="19" t="s">
        <v>173</v>
      </c>
      <c r="D9" s="18" t="s">
        <v>172</v>
      </c>
      <c r="E9" s="40">
        <v>14000</v>
      </c>
      <c r="F9" s="16"/>
      <c r="G9" s="15"/>
      <c r="H9" s="15"/>
      <c r="I9" s="15"/>
      <c r="J9" s="14"/>
      <c r="K9" s="13"/>
    </row>
    <row r="10" spans="1:21" ht="16.5" customHeight="1" x14ac:dyDescent="0.35">
      <c r="A10" s="21"/>
      <c r="B10" s="25"/>
      <c r="C10" s="19" t="s">
        <v>171</v>
      </c>
      <c r="D10" s="18" t="s">
        <v>170</v>
      </c>
      <c r="E10" s="40">
        <v>14000</v>
      </c>
      <c r="F10" s="16"/>
      <c r="G10" s="15"/>
      <c r="H10" s="15"/>
      <c r="I10" s="15"/>
      <c r="J10" s="14"/>
      <c r="K10" s="13"/>
    </row>
    <row r="11" spans="1:21" ht="16.5" customHeight="1" x14ac:dyDescent="0.35">
      <c r="A11" s="21"/>
      <c r="B11" s="25"/>
      <c r="C11" s="19" t="s">
        <v>169</v>
      </c>
      <c r="D11" s="18" t="s">
        <v>168</v>
      </c>
      <c r="E11" s="40">
        <v>14000</v>
      </c>
      <c r="F11" s="16"/>
      <c r="G11" s="15"/>
      <c r="H11" s="15"/>
      <c r="I11" s="15"/>
      <c r="J11" s="14"/>
      <c r="K11" s="13"/>
    </row>
    <row r="12" spans="1:21" ht="16.5" customHeight="1" x14ac:dyDescent="0.35">
      <c r="A12" s="21"/>
      <c r="B12" s="25"/>
      <c r="C12" s="19" t="s">
        <v>167</v>
      </c>
      <c r="D12" s="18" t="s">
        <v>166</v>
      </c>
      <c r="E12" s="40">
        <v>14000</v>
      </c>
      <c r="F12" s="16"/>
      <c r="G12" s="15"/>
      <c r="H12" s="15"/>
      <c r="I12" s="15"/>
      <c r="J12" s="14"/>
      <c r="K12" s="13"/>
    </row>
    <row r="13" spans="1:21" ht="16.5" customHeight="1" x14ac:dyDescent="0.35">
      <c r="A13" s="21"/>
      <c r="B13" s="25"/>
      <c r="C13" s="19" t="s">
        <v>165</v>
      </c>
      <c r="D13" s="18" t="s">
        <v>164</v>
      </c>
      <c r="E13" s="40">
        <v>14000</v>
      </c>
      <c r="F13" s="16"/>
      <c r="G13" s="15"/>
      <c r="H13" s="15"/>
      <c r="I13" s="15"/>
      <c r="J13" s="14"/>
      <c r="K13" s="13"/>
    </row>
    <row r="14" spans="1:21" ht="16.5" customHeight="1" x14ac:dyDescent="0.35">
      <c r="A14" s="21"/>
      <c r="B14" s="24"/>
      <c r="C14" s="19" t="s">
        <v>163</v>
      </c>
      <c r="D14" s="18" t="s">
        <v>162</v>
      </c>
      <c r="E14" s="40">
        <v>14000</v>
      </c>
      <c r="F14" s="16"/>
      <c r="G14" s="15"/>
      <c r="H14" s="15"/>
      <c r="I14" s="15"/>
      <c r="J14" s="14"/>
      <c r="K14" s="13"/>
    </row>
    <row r="15" spans="1:21" ht="48" customHeight="1" x14ac:dyDescent="0.35">
      <c r="A15" s="21"/>
      <c r="B15" s="27"/>
      <c r="C15" s="19" t="s">
        <v>161</v>
      </c>
      <c r="D15" s="18" t="s">
        <v>160</v>
      </c>
      <c r="E15" s="40">
        <v>9000</v>
      </c>
      <c r="F15" s="16"/>
      <c r="G15" s="15"/>
      <c r="H15" s="15"/>
      <c r="I15" s="15"/>
      <c r="J15" s="14"/>
      <c r="K15" s="13"/>
    </row>
    <row r="16" spans="1:21" ht="22.5" customHeight="1" x14ac:dyDescent="0.25">
      <c r="A16" s="45"/>
      <c r="B16" s="27"/>
      <c r="C16" s="19" t="s">
        <v>159</v>
      </c>
      <c r="D16" s="18" t="s">
        <v>158</v>
      </c>
      <c r="E16" s="40">
        <v>900</v>
      </c>
      <c r="F16" s="16"/>
      <c r="G16" s="15"/>
      <c r="H16" s="15"/>
      <c r="I16" s="15"/>
      <c r="J16" s="14"/>
      <c r="K16" s="13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1" ht="26.25" customHeight="1" x14ac:dyDescent="0.35">
      <c r="A17" s="21"/>
      <c r="B17" s="20"/>
      <c r="C17" s="19" t="s">
        <v>157</v>
      </c>
      <c r="D17" s="18" t="s">
        <v>156</v>
      </c>
      <c r="E17" s="40">
        <v>1300</v>
      </c>
      <c r="F17" s="16"/>
      <c r="G17" s="15"/>
      <c r="H17" s="15"/>
      <c r="I17" s="15"/>
      <c r="J17" s="14"/>
      <c r="K17" s="13"/>
    </row>
    <row r="18" spans="1:21" ht="26.25" customHeight="1" x14ac:dyDescent="0.35">
      <c r="A18" s="21"/>
      <c r="B18" s="20"/>
      <c r="C18" s="19" t="s">
        <v>155</v>
      </c>
      <c r="D18" s="18" t="s">
        <v>154</v>
      </c>
      <c r="E18" s="40">
        <v>1300</v>
      </c>
      <c r="F18" s="16"/>
      <c r="G18" s="15"/>
      <c r="H18" s="15"/>
      <c r="I18" s="15"/>
      <c r="J18" s="14"/>
      <c r="K18" s="13"/>
    </row>
    <row r="19" spans="1:21" ht="26.25" customHeight="1" x14ac:dyDescent="0.35">
      <c r="A19" s="21"/>
      <c r="B19" s="20"/>
      <c r="C19" s="19" t="s">
        <v>153</v>
      </c>
      <c r="D19" s="18" t="s">
        <v>152</v>
      </c>
      <c r="E19" s="40">
        <v>1300</v>
      </c>
      <c r="F19" s="16"/>
      <c r="G19" s="15"/>
      <c r="H19" s="15"/>
      <c r="I19" s="15"/>
      <c r="J19" s="14"/>
      <c r="K19" s="13"/>
    </row>
    <row r="20" spans="1:21" ht="15.5" x14ac:dyDescent="0.35">
      <c r="A20" s="21"/>
      <c r="B20" s="32" t="s">
        <v>151</v>
      </c>
      <c r="C20" s="31" t="s">
        <v>55</v>
      </c>
      <c r="D20" s="31" t="s">
        <v>54</v>
      </c>
      <c r="E20" s="30" t="s">
        <v>53</v>
      </c>
      <c r="F20" s="29" t="s">
        <v>52</v>
      </c>
      <c r="G20" s="15"/>
      <c r="H20" s="15"/>
      <c r="I20" s="15"/>
      <c r="J20" s="15"/>
      <c r="K20" s="28" t="s">
        <v>51</v>
      </c>
    </row>
    <row r="21" spans="1:21" ht="16.5" customHeight="1" x14ac:dyDescent="0.25">
      <c r="A21" s="45"/>
      <c r="B21" s="49"/>
      <c r="C21" s="48" t="s">
        <v>150</v>
      </c>
      <c r="D21" s="47" t="s">
        <v>149</v>
      </c>
      <c r="E21" s="40">
        <v>11500</v>
      </c>
      <c r="F21" s="46"/>
      <c r="G21" s="15"/>
      <c r="H21" s="15"/>
      <c r="I21" s="15"/>
      <c r="J21" s="14"/>
      <c r="K21" s="13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spans="1:21" ht="16.5" customHeight="1" x14ac:dyDescent="0.25">
      <c r="A22" s="45"/>
      <c r="B22" s="25"/>
      <c r="C22" s="48" t="s">
        <v>148</v>
      </c>
      <c r="D22" s="47" t="s">
        <v>147</v>
      </c>
      <c r="E22" s="40">
        <v>11500</v>
      </c>
      <c r="F22" s="46"/>
      <c r="G22" s="15"/>
      <c r="H22" s="15"/>
      <c r="I22" s="15"/>
      <c r="J22" s="14"/>
      <c r="K22" s="13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1:21" ht="16.5" customHeight="1" x14ac:dyDescent="0.25">
      <c r="A23" s="45"/>
      <c r="B23" s="25"/>
      <c r="C23" s="48" t="s">
        <v>146</v>
      </c>
      <c r="D23" s="47" t="s">
        <v>145</v>
      </c>
      <c r="E23" s="40">
        <v>11500</v>
      </c>
      <c r="F23" s="46"/>
      <c r="G23" s="15"/>
      <c r="H23" s="15"/>
      <c r="I23" s="15"/>
      <c r="J23" s="14"/>
      <c r="K23" s="13"/>
      <c r="L23" s="45"/>
      <c r="M23" s="45"/>
      <c r="N23" s="45"/>
      <c r="O23" s="45"/>
      <c r="P23" s="45"/>
      <c r="Q23" s="45"/>
      <c r="R23" s="45"/>
      <c r="S23" s="45"/>
      <c r="T23" s="45"/>
      <c r="U23" s="45"/>
    </row>
    <row r="24" spans="1:21" ht="16.5" customHeight="1" x14ac:dyDescent="0.25">
      <c r="A24" s="45"/>
      <c r="B24" s="25"/>
      <c r="C24" s="48" t="s">
        <v>144</v>
      </c>
      <c r="D24" s="47" t="s">
        <v>143</v>
      </c>
      <c r="E24" s="40">
        <v>11500</v>
      </c>
      <c r="F24" s="46"/>
      <c r="G24" s="15"/>
      <c r="H24" s="15"/>
      <c r="I24" s="15"/>
      <c r="J24" s="14"/>
      <c r="K24" s="13"/>
      <c r="L24" s="45"/>
      <c r="M24" s="45"/>
      <c r="N24" s="45"/>
      <c r="O24" s="45"/>
      <c r="P24" s="45"/>
      <c r="Q24" s="45"/>
      <c r="R24" s="45"/>
      <c r="S24" s="45"/>
      <c r="T24" s="45"/>
      <c r="U24" s="45"/>
    </row>
    <row r="25" spans="1:21" ht="16.5" customHeight="1" x14ac:dyDescent="0.25">
      <c r="A25" s="45"/>
      <c r="B25" s="25"/>
      <c r="C25" s="48" t="s">
        <v>142</v>
      </c>
      <c r="D25" s="47" t="s">
        <v>141</v>
      </c>
      <c r="E25" s="40">
        <v>11500</v>
      </c>
      <c r="F25" s="46"/>
      <c r="G25" s="15"/>
      <c r="H25" s="15"/>
      <c r="I25" s="15"/>
      <c r="J25" s="14"/>
      <c r="K25" s="13"/>
      <c r="L25" s="45"/>
      <c r="M25" s="45"/>
      <c r="N25" s="45"/>
      <c r="O25" s="45"/>
      <c r="P25" s="45"/>
      <c r="Q25" s="45"/>
      <c r="R25" s="45"/>
      <c r="S25" s="45"/>
      <c r="T25" s="45"/>
      <c r="U25" s="45"/>
    </row>
    <row r="26" spans="1:21" ht="12.5" x14ac:dyDescent="0.25">
      <c r="B26" s="25"/>
      <c r="C26" s="48" t="s">
        <v>140</v>
      </c>
      <c r="D26" s="47" t="s">
        <v>139</v>
      </c>
      <c r="E26" s="40">
        <v>11500</v>
      </c>
      <c r="F26" s="46"/>
      <c r="G26" s="15"/>
      <c r="H26" s="15"/>
      <c r="I26" s="15"/>
      <c r="J26" s="14"/>
      <c r="K26" s="13"/>
    </row>
    <row r="27" spans="1:21" ht="16.5" customHeight="1" x14ac:dyDescent="0.25">
      <c r="A27" s="45"/>
      <c r="B27" s="25"/>
      <c r="C27" s="48" t="s">
        <v>138</v>
      </c>
      <c r="D27" s="47" t="s">
        <v>137</v>
      </c>
      <c r="E27" s="40">
        <v>11500</v>
      </c>
      <c r="F27" s="46"/>
      <c r="G27" s="15"/>
      <c r="H27" s="15"/>
      <c r="I27" s="15"/>
      <c r="J27" s="14"/>
      <c r="K27" s="13"/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21" ht="16.5" customHeight="1" x14ac:dyDescent="0.25">
      <c r="A28" s="45"/>
      <c r="B28" s="24"/>
      <c r="C28" s="48" t="s">
        <v>136</v>
      </c>
      <c r="D28" s="47" t="s">
        <v>135</v>
      </c>
      <c r="E28" s="40">
        <v>11500</v>
      </c>
      <c r="F28" s="46"/>
      <c r="G28" s="15"/>
      <c r="H28" s="15"/>
      <c r="I28" s="15"/>
      <c r="J28" s="14"/>
      <c r="K28" s="13"/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29" spans="1:21" ht="16.5" customHeight="1" x14ac:dyDescent="0.35">
      <c r="A29" s="21"/>
      <c r="B29" s="44"/>
      <c r="C29" s="19" t="s">
        <v>134</v>
      </c>
      <c r="D29" s="18" t="s">
        <v>133</v>
      </c>
      <c r="E29" s="40">
        <v>11000</v>
      </c>
      <c r="F29" s="16"/>
      <c r="G29" s="15"/>
      <c r="H29" s="15"/>
      <c r="I29" s="15"/>
      <c r="J29" s="14"/>
      <c r="K29" s="13"/>
    </row>
    <row r="30" spans="1:21" ht="16.5" customHeight="1" x14ac:dyDescent="0.35">
      <c r="A30" s="21"/>
      <c r="B30" s="25"/>
      <c r="C30" s="19" t="s">
        <v>132</v>
      </c>
      <c r="D30" s="18" t="s">
        <v>131</v>
      </c>
      <c r="E30" s="40">
        <v>11000</v>
      </c>
      <c r="F30" s="16"/>
      <c r="G30" s="15"/>
      <c r="H30" s="15"/>
      <c r="I30" s="15"/>
      <c r="J30" s="14"/>
      <c r="K30" s="13"/>
    </row>
    <row r="31" spans="1:21" ht="16.5" customHeight="1" x14ac:dyDescent="0.35">
      <c r="A31" s="21"/>
      <c r="B31" s="25"/>
      <c r="C31" s="19" t="s">
        <v>130</v>
      </c>
      <c r="D31" s="18" t="s">
        <v>129</v>
      </c>
      <c r="E31" s="40">
        <v>11000</v>
      </c>
      <c r="F31" s="16"/>
      <c r="G31" s="15"/>
      <c r="H31" s="15"/>
      <c r="I31" s="15"/>
      <c r="J31" s="14"/>
      <c r="K31" s="13"/>
    </row>
    <row r="32" spans="1:21" ht="16.5" customHeight="1" x14ac:dyDescent="0.35">
      <c r="A32" s="21"/>
      <c r="B32" s="25"/>
      <c r="C32" s="19" t="s">
        <v>128</v>
      </c>
      <c r="D32" s="18" t="s">
        <v>127</v>
      </c>
      <c r="E32" s="40">
        <v>11000</v>
      </c>
      <c r="F32" s="16"/>
      <c r="G32" s="15"/>
      <c r="H32" s="15"/>
      <c r="I32" s="15"/>
      <c r="J32" s="14"/>
      <c r="K32" s="13"/>
    </row>
    <row r="33" spans="1:22" ht="16.5" customHeight="1" x14ac:dyDescent="0.35">
      <c r="A33" s="21"/>
      <c r="B33" s="25"/>
      <c r="C33" s="19" t="s">
        <v>126</v>
      </c>
      <c r="D33" s="18" t="s">
        <v>125</v>
      </c>
      <c r="E33" s="40">
        <v>11000</v>
      </c>
      <c r="F33" s="16"/>
      <c r="G33" s="15"/>
      <c r="H33" s="15"/>
      <c r="I33" s="15"/>
      <c r="J33" s="14"/>
      <c r="K33" s="13"/>
    </row>
    <row r="34" spans="1:22" ht="16.5" customHeight="1" x14ac:dyDescent="0.35">
      <c r="A34" s="21"/>
      <c r="B34" s="25"/>
      <c r="C34" s="19" t="s">
        <v>124</v>
      </c>
      <c r="D34" s="18" t="s">
        <v>123</v>
      </c>
      <c r="E34" s="40">
        <v>11000</v>
      </c>
      <c r="F34" s="16"/>
      <c r="G34" s="15"/>
      <c r="H34" s="15"/>
      <c r="I34" s="15"/>
      <c r="J34" s="14"/>
      <c r="K34" s="13"/>
    </row>
    <row r="35" spans="1:22" ht="16.5" customHeight="1" x14ac:dyDescent="0.35">
      <c r="A35" s="21"/>
      <c r="B35" s="25"/>
      <c r="C35" s="19" t="s">
        <v>122</v>
      </c>
      <c r="D35" s="18" t="s">
        <v>121</v>
      </c>
      <c r="E35" s="40">
        <v>11000</v>
      </c>
      <c r="F35" s="16"/>
      <c r="G35" s="15"/>
      <c r="H35" s="15"/>
      <c r="I35" s="15"/>
      <c r="J35" s="14"/>
      <c r="K35" s="13"/>
    </row>
    <row r="36" spans="1:22" ht="16.5" customHeight="1" x14ac:dyDescent="0.35">
      <c r="A36" s="21"/>
      <c r="B36" s="24"/>
      <c r="C36" s="19" t="s">
        <v>120</v>
      </c>
      <c r="D36" s="18" t="s">
        <v>119</v>
      </c>
      <c r="E36" s="40">
        <v>11000</v>
      </c>
      <c r="F36" s="16"/>
      <c r="G36" s="15"/>
      <c r="H36" s="15"/>
      <c r="I36" s="15"/>
      <c r="J36" s="14"/>
      <c r="K36" s="13"/>
    </row>
    <row r="37" spans="1:22" ht="22.5" customHeight="1" x14ac:dyDescent="0.25">
      <c r="A37" s="42"/>
      <c r="B37" s="38"/>
      <c r="C37" s="19" t="s">
        <v>118</v>
      </c>
      <c r="D37" s="18" t="s">
        <v>117</v>
      </c>
      <c r="E37" s="40">
        <v>12000</v>
      </c>
      <c r="F37" s="43"/>
      <c r="G37" s="15"/>
      <c r="H37" s="15"/>
      <c r="I37" s="15"/>
      <c r="J37" s="14"/>
      <c r="K37" s="13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1:22" ht="22.5" customHeight="1" x14ac:dyDescent="0.25">
      <c r="A38" s="41"/>
      <c r="B38" s="24"/>
      <c r="C38" s="19" t="s">
        <v>116</v>
      </c>
      <c r="D38" s="18" t="s">
        <v>115</v>
      </c>
      <c r="E38" s="40">
        <v>12000</v>
      </c>
      <c r="F38" s="16"/>
      <c r="G38" s="15"/>
      <c r="H38" s="15"/>
      <c r="I38" s="15"/>
      <c r="J38" s="14"/>
      <c r="K38" s="13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</row>
    <row r="39" spans="1:22" ht="16.5" customHeight="1" x14ac:dyDescent="0.35">
      <c r="A39" s="21"/>
      <c r="B39" s="38"/>
      <c r="C39" s="19" t="s">
        <v>114</v>
      </c>
      <c r="D39" s="18" t="s">
        <v>113</v>
      </c>
      <c r="E39" s="17">
        <v>12000</v>
      </c>
      <c r="F39" s="16"/>
      <c r="G39" s="15"/>
      <c r="H39" s="15"/>
      <c r="I39" s="15"/>
      <c r="J39" s="14"/>
      <c r="K39" s="13"/>
    </row>
    <row r="40" spans="1:22" ht="16.5" customHeight="1" x14ac:dyDescent="0.35">
      <c r="A40" s="21"/>
      <c r="B40" s="25"/>
      <c r="C40" s="19" t="s">
        <v>112</v>
      </c>
      <c r="D40" s="18" t="s">
        <v>111</v>
      </c>
      <c r="E40" s="17">
        <v>12000</v>
      </c>
      <c r="F40" s="16"/>
      <c r="G40" s="15"/>
      <c r="H40" s="15"/>
      <c r="I40" s="15"/>
      <c r="J40" s="14"/>
      <c r="K40" s="13"/>
    </row>
    <row r="41" spans="1:22" ht="16.5" customHeight="1" x14ac:dyDescent="0.35">
      <c r="A41" s="21"/>
      <c r="B41" s="25"/>
      <c r="C41" s="19" t="s">
        <v>110</v>
      </c>
      <c r="D41" s="18" t="s">
        <v>109</v>
      </c>
      <c r="E41" s="17">
        <v>12000</v>
      </c>
      <c r="F41" s="16"/>
      <c r="G41" s="15"/>
      <c r="H41" s="15"/>
      <c r="I41" s="15"/>
      <c r="J41" s="14"/>
      <c r="K41" s="13"/>
    </row>
    <row r="42" spans="1:22" ht="24.75" customHeight="1" x14ac:dyDescent="0.35">
      <c r="A42" s="21"/>
      <c r="B42" s="25"/>
      <c r="C42" s="19" t="s">
        <v>108</v>
      </c>
      <c r="D42" s="18" t="s">
        <v>107</v>
      </c>
      <c r="E42" s="17">
        <v>12000</v>
      </c>
      <c r="F42" s="16"/>
      <c r="G42" s="15"/>
      <c r="H42" s="15"/>
      <c r="I42" s="15"/>
      <c r="J42" s="14"/>
      <c r="K42" s="13"/>
    </row>
    <row r="43" spans="1:22" ht="16.5" customHeight="1" x14ac:dyDescent="0.35">
      <c r="A43" s="21"/>
      <c r="B43" s="25"/>
      <c r="C43" s="19" t="s">
        <v>106</v>
      </c>
      <c r="D43" s="18" t="s">
        <v>105</v>
      </c>
      <c r="E43" s="17">
        <v>12000</v>
      </c>
      <c r="F43" s="16"/>
      <c r="G43" s="15"/>
      <c r="H43" s="15"/>
      <c r="I43" s="15"/>
      <c r="J43" s="14"/>
      <c r="K43" s="13"/>
    </row>
    <row r="44" spans="1:22" ht="16.5" customHeight="1" x14ac:dyDescent="0.35">
      <c r="A44" s="21"/>
      <c r="B44" s="25"/>
      <c r="C44" s="19" t="s">
        <v>104</v>
      </c>
      <c r="D44" s="18" t="s">
        <v>103</v>
      </c>
      <c r="E44" s="17">
        <v>12000</v>
      </c>
      <c r="F44" s="16"/>
      <c r="G44" s="15"/>
      <c r="H44" s="15"/>
      <c r="I44" s="15"/>
      <c r="J44" s="14"/>
      <c r="K44" s="13"/>
    </row>
    <row r="45" spans="1:22" ht="16.5" customHeight="1" x14ac:dyDescent="0.35">
      <c r="A45" s="21"/>
      <c r="B45" s="25"/>
      <c r="C45" s="19" t="s">
        <v>102</v>
      </c>
      <c r="D45" s="18" t="s">
        <v>101</v>
      </c>
      <c r="E45" s="17">
        <v>12000</v>
      </c>
      <c r="F45" s="16"/>
      <c r="G45" s="15"/>
      <c r="H45" s="15"/>
      <c r="I45" s="15"/>
      <c r="J45" s="14"/>
      <c r="K45" s="13"/>
    </row>
    <row r="46" spans="1:22" ht="27.75" customHeight="1" x14ac:dyDescent="0.35">
      <c r="A46" s="21"/>
      <c r="B46" s="24"/>
      <c r="C46" s="19" t="s">
        <v>100</v>
      </c>
      <c r="D46" s="18" t="s">
        <v>99</v>
      </c>
      <c r="E46" s="17">
        <v>12000</v>
      </c>
      <c r="F46" s="16"/>
      <c r="G46" s="15"/>
      <c r="H46" s="15"/>
      <c r="I46" s="15"/>
      <c r="J46" s="14"/>
      <c r="K46" s="13"/>
    </row>
    <row r="47" spans="1:22" ht="16.5" customHeight="1" x14ac:dyDescent="0.35">
      <c r="A47" s="21"/>
      <c r="B47" s="37"/>
      <c r="C47" s="19" t="s">
        <v>98</v>
      </c>
      <c r="D47" s="18" t="s">
        <v>97</v>
      </c>
      <c r="E47" s="17">
        <v>12000</v>
      </c>
      <c r="F47" s="16"/>
      <c r="G47" s="15"/>
      <c r="H47" s="15"/>
      <c r="I47" s="15"/>
      <c r="J47" s="14"/>
      <c r="K47" s="13"/>
    </row>
    <row r="48" spans="1:22" ht="16.5" customHeight="1" x14ac:dyDescent="0.35">
      <c r="A48" s="21"/>
      <c r="B48" s="25"/>
      <c r="C48" s="19" t="s">
        <v>96</v>
      </c>
      <c r="D48" s="18" t="s">
        <v>95</v>
      </c>
      <c r="E48" s="17">
        <v>12000</v>
      </c>
      <c r="F48" s="16"/>
      <c r="G48" s="15"/>
      <c r="H48" s="15"/>
      <c r="I48" s="15"/>
      <c r="J48" s="14"/>
      <c r="K48" s="13"/>
    </row>
    <row r="49" spans="1:11" ht="16.5" customHeight="1" x14ac:dyDescent="0.35">
      <c r="A49" s="21"/>
      <c r="B49" s="24"/>
      <c r="C49" s="19" t="s">
        <v>94</v>
      </c>
      <c r="D49" s="18" t="s">
        <v>93</v>
      </c>
      <c r="E49" s="17">
        <v>12000</v>
      </c>
      <c r="F49" s="16"/>
      <c r="G49" s="15"/>
      <c r="H49" s="15"/>
      <c r="I49" s="15"/>
      <c r="J49" s="14"/>
      <c r="K49" s="13"/>
    </row>
    <row r="50" spans="1:11" ht="24" customHeight="1" x14ac:dyDescent="0.35">
      <c r="A50" s="21"/>
      <c r="B50" s="36" t="s">
        <v>92</v>
      </c>
      <c r="C50" s="31" t="s">
        <v>55</v>
      </c>
      <c r="D50" s="31" t="s">
        <v>54</v>
      </c>
      <c r="E50" s="30" t="s">
        <v>91</v>
      </c>
      <c r="F50" s="29" t="s">
        <v>52</v>
      </c>
      <c r="G50" s="15"/>
      <c r="H50" s="15"/>
      <c r="I50" s="15"/>
      <c r="J50" s="15"/>
      <c r="K50" s="28" t="s">
        <v>51</v>
      </c>
    </row>
    <row r="51" spans="1:11" ht="26.25" customHeight="1" x14ac:dyDescent="0.35">
      <c r="A51" s="21"/>
      <c r="B51" s="33"/>
      <c r="C51" s="19" t="s">
        <v>90</v>
      </c>
      <c r="D51" s="18" t="s">
        <v>89</v>
      </c>
      <c r="E51" s="17">
        <v>13000</v>
      </c>
      <c r="F51" s="16"/>
      <c r="G51" s="15"/>
      <c r="H51" s="15"/>
      <c r="I51" s="15"/>
      <c r="J51" s="14"/>
      <c r="K51" s="13"/>
    </row>
    <row r="52" spans="1:11" ht="26.25" customHeight="1" x14ac:dyDescent="0.35">
      <c r="A52" s="21"/>
      <c r="B52" s="25"/>
      <c r="C52" s="19" t="s">
        <v>88</v>
      </c>
      <c r="D52" s="18" t="s">
        <v>87</v>
      </c>
      <c r="E52" s="17">
        <v>13000</v>
      </c>
      <c r="F52" s="16"/>
      <c r="G52" s="15"/>
      <c r="H52" s="15"/>
      <c r="I52" s="15"/>
      <c r="J52" s="14"/>
      <c r="K52" s="13"/>
    </row>
    <row r="53" spans="1:11" ht="26.25" customHeight="1" x14ac:dyDescent="0.35">
      <c r="A53" s="21"/>
      <c r="B53" s="25"/>
      <c r="C53" s="19" t="s">
        <v>86</v>
      </c>
      <c r="D53" s="18" t="s">
        <v>85</v>
      </c>
      <c r="E53" s="17">
        <v>13000</v>
      </c>
      <c r="F53" s="16"/>
      <c r="G53" s="15"/>
      <c r="H53" s="15"/>
      <c r="I53" s="15"/>
      <c r="J53" s="14"/>
      <c r="K53" s="13"/>
    </row>
    <row r="54" spans="1:11" ht="26.25" customHeight="1" x14ac:dyDescent="0.35">
      <c r="A54" s="21"/>
      <c r="B54" s="24"/>
      <c r="C54" s="19" t="s">
        <v>84</v>
      </c>
      <c r="D54" s="18" t="s">
        <v>83</v>
      </c>
      <c r="E54" s="17">
        <v>13000</v>
      </c>
      <c r="F54" s="16"/>
      <c r="G54" s="15"/>
      <c r="H54" s="15"/>
      <c r="I54" s="15"/>
      <c r="J54" s="14"/>
      <c r="K54" s="13"/>
    </row>
    <row r="55" spans="1:11" ht="26.25" customHeight="1" x14ac:dyDescent="0.35">
      <c r="A55" s="21"/>
      <c r="B55" s="33"/>
      <c r="C55" s="19" t="s">
        <v>82</v>
      </c>
      <c r="D55" s="18" t="s">
        <v>81</v>
      </c>
      <c r="E55" s="17">
        <v>13000</v>
      </c>
      <c r="F55" s="16"/>
      <c r="G55" s="15"/>
      <c r="H55" s="15"/>
      <c r="I55" s="15"/>
      <c r="J55" s="14"/>
      <c r="K55" s="13"/>
    </row>
    <row r="56" spans="1:11" ht="26.25" customHeight="1" x14ac:dyDescent="0.35">
      <c r="A56" s="21"/>
      <c r="B56" s="25"/>
      <c r="C56" s="19" t="s">
        <v>80</v>
      </c>
      <c r="D56" s="18" t="s">
        <v>79</v>
      </c>
      <c r="E56" s="17">
        <v>13000</v>
      </c>
      <c r="F56" s="16"/>
      <c r="G56" s="15"/>
      <c r="H56" s="15"/>
      <c r="I56" s="15"/>
      <c r="J56" s="14"/>
      <c r="K56" s="13"/>
    </row>
    <row r="57" spans="1:11" ht="26.25" customHeight="1" x14ac:dyDescent="0.35">
      <c r="A57" s="21"/>
      <c r="B57" s="25"/>
      <c r="C57" s="19" t="s">
        <v>78</v>
      </c>
      <c r="D57" s="18" t="s">
        <v>77</v>
      </c>
      <c r="E57" s="17">
        <v>13000</v>
      </c>
      <c r="F57" s="16"/>
      <c r="G57" s="15"/>
      <c r="H57" s="15"/>
      <c r="I57" s="15"/>
      <c r="J57" s="14"/>
      <c r="K57" s="13"/>
    </row>
    <row r="58" spans="1:11" ht="26.25" customHeight="1" x14ac:dyDescent="0.35">
      <c r="A58" s="21"/>
      <c r="B58" s="24"/>
      <c r="C58" s="19" t="s">
        <v>76</v>
      </c>
      <c r="D58" s="18" t="s">
        <v>75</v>
      </c>
      <c r="E58" s="17">
        <v>13000</v>
      </c>
      <c r="F58" s="16"/>
      <c r="G58" s="15"/>
      <c r="H58" s="15"/>
      <c r="I58" s="15"/>
      <c r="J58" s="14"/>
      <c r="K58" s="13"/>
    </row>
    <row r="59" spans="1:11" ht="18.75" customHeight="1" x14ac:dyDescent="0.35">
      <c r="A59" s="21"/>
      <c r="B59" s="35"/>
      <c r="C59" s="19" t="s">
        <v>74</v>
      </c>
      <c r="D59" s="18" t="s">
        <v>73</v>
      </c>
      <c r="E59" s="17">
        <v>8800</v>
      </c>
      <c r="F59" s="16"/>
      <c r="G59" s="15"/>
      <c r="H59" s="15"/>
      <c r="I59" s="15"/>
      <c r="J59" s="14"/>
      <c r="K59" s="13"/>
    </row>
    <row r="60" spans="1:11" ht="18.75" customHeight="1" x14ac:dyDescent="0.35">
      <c r="A60" s="21"/>
      <c r="B60" s="34"/>
      <c r="C60" s="19" t="s">
        <v>72</v>
      </c>
      <c r="D60" s="18" t="s">
        <v>71</v>
      </c>
      <c r="E60" s="17">
        <v>8800</v>
      </c>
      <c r="F60" s="16"/>
      <c r="G60" s="15"/>
      <c r="H60" s="15"/>
      <c r="I60" s="15"/>
      <c r="J60" s="14"/>
      <c r="K60" s="13"/>
    </row>
    <row r="61" spans="1:11" ht="18.75" customHeight="1" x14ac:dyDescent="0.35">
      <c r="A61" s="21"/>
      <c r="B61" s="34"/>
      <c r="C61" s="19" t="s">
        <v>70</v>
      </c>
      <c r="D61" s="18" t="s">
        <v>69</v>
      </c>
      <c r="E61" s="17">
        <v>8800</v>
      </c>
      <c r="F61" s="16"/>
      <c r="G61" s="15"/>
      <c r="H61" s="15"/>
      <c r="I61" s="15"/>
      <c r="J61" s="14"/>
      <c r="K61" s="13"/>
    </row>
    <row r="62" spans="1:11" ht="18.75" customHeight="1" x14ac:dyDescent="0.35">
      <c r="A62" s="21"/>
      <c r="B62" s="34"/>
      <c r="C62" s="19" t="s">
        <v>68</v>
      </c>
      <c r="D62" s="18" t="s">
        <v>67</v>
      </c>
      <c r="E62" s="17">
        <v>8800</v>
      </c>
      <c r="F62" s="16"/>
      <c r="G62" s="15"/>
      <c r="H62" s="15"/>
      <c r="I62" s="15"/>
      <c r="J62" s="14"/>
      <c r="K62" s="13"/>
    </row>
    <row r="63" spans="1:11" ht="18.75" customHeight="1" x14ac:dyDescent="0.35">
      <c r="A63" s="21"/>
      <c r="B63" s="34"/>
      <c r="C63" s="19" t="s">
        <v>66</v>
      </c>
      <c r="D63" s="18" t="s">
        <v>65</v>
      </c>
      <c r="E63" s="17">
        <v>8800</v>
      </c>
      <c r="F63" s="16"/>
      <c r="G63" s="15"/>
      <c r="H63" s="15"/>
      <c r="I63" s="15"/>
      <c r="J63" s="14"/>
      <c r="K63" s="13"/>
    </row>
    <row r="64" spans="1:11" ht="18.75" customHeight="1" x14ac:dyDescent="0.35">
      <c r="A64" s="21"/>
      <c r="B64" s="34"/>
      <c r="C64" s="19" t="s">
        <v>64</v>
      </c>
      <c r="D64" s="18" t="s">
        <v>63</v>
      </c>
      <c r="E64" s="17">
        <v>8800</v>
      </c>
      <c r="F64" s="16"/>
      <c r="G64" s="15"/>
      <c r="H64" s="15"/>
      <c r="I64" s="15"/>
      <c r="J64" s="14"/>
      <c r="K64" s="13"/>
    </row>
    <row r="65" spans="1:11" ht="26.25" customHeight="1" x14ac:dyDescent="0.35">
      <c r="A65" s="21"/>
      <c r="B65" s="33"/>
      <c r="C65" s="19" t="s">
        <v>62</v>
      </c>
      <c r="D65" s="18" t="s">
        <v>61</v>
      </c>
      <c r="E65" s="17">
        <v>9200</v>
      </c>
      <c r="F65" s="16"/>
      <c r="G65" s="15"/>
      <c r="H65" s="15"/>
      <c r="I65" s="15"/>
      <c r="J65" s="14"/>
      <c r="K65" s="13"/>
    </row>
    <row r="66" spans="1:11" ht="26.25" customHeight="1" x14ac:dyDescent="0.35">
      <c r="A66" s="21"/>
      <c r="B66" s="25"/>
      <c r="C66" s="19" t="s">
        <v>60</v>
      </c>
      <c r="D66" s="18" t="s">
        <v>59</v>
      </c>
      <c r="E66" s="17">
        <v>9200</v>
      </c>
      <c r="F66" s="16"/>
      <c r="G66" s="15"/>
      <c r="H66" s="15"/>
      <c r="I66" s="15"/>
      <c r="J66" s="14"/>
      <c r="K66" s="13"/>
    </row>
    <row r="67" spans="1:11" ht="26.25" customHeight="1" x14ac:dyDescent="0.35">
      <c r="A67" s="21"/>
      <c r="B67" s="24"/>
      <c r="C67" s="19" t="s">
        <v>58</v>
      </c>
      <c r="D67" s="18" t="s">
        <v>57</v>
      </c>
      <c r="E67" s="17">
        <v>9200</v>
      </c>
      <c r="F67" s="16"/>
      <c r="G67" s="15"/>
      <c r="H67" s="15"/>
      <c r="I67" s="15"/>
      <c r="J67" s="14"/>
      <c r="K67" s="13"/>
    </row>
    <row r="68" spans="1:11" ht="24" customHeight="1" x14ac:dyDescent="0.35">
      <c r="A68" s="21"/>
      <c r="B68" s="32" t="s">
        <v>56</v>
      </c>
      <c r="C68" s="31" t="s">
        <v>55</v>
      </c>
      <c r="D68" s="31" t="s">
        <v>54</v>
      </c>
      <c r="E68" s="30" t="s">
        <v>53</v>
      </c>
      <c r="F68" s="29" t="s">
        <v>52</v>
      </c>
      <c r="G68" s="15"/>
      <c r="H68" s="15"/>
      <c r="I68" s="15"/>
      <c r="J68" s="15"/>
      <c r="K68" s="28" t="s">
        <v>51</v>
      </c>
    </row>
    <row r="69" spans="1:11" ht="30" customHeight="1" x14ac:dyDescent="0.35">
      <c r="A69" s="21"/>
      <c r="B69" s="20"/>
      <c r="C69" s="19" t="s">
        <v>50</v>
      </c>
      <c r="D69" s="18" t="s">
        <v>49</v>
      </c>
      <c r="E69" s="17">
        <v>8900</v>
      </c>
      <c r="F69" s="16"/>
      <c r="G69" s="15"/>
      <c r="H69" s="15"/>
      <c r="I69" s="15"/>
      <c r="J69" s="14"/>
      <c r="K69" s="13"/>
    </row>
    <row r="70" spans="1:11" ht="30" customHeight="1" x14ac:dyDescent="0.35">
      <c r="A70" s="21"/>
      <c r="B70" s="20"/>
      <c r="C70" s="19" t="s">
        <v>48</v>
      </c>
      <c r="D70" s="18" t="s">
        <v>47</v>
      </c>
      <c r="E70" s="17">
        <v>4400</v>
      </c>
      <c r="F70" s="16"/>
      <c r="G70" s="15"/>
      <c r="H70" s="15"/>
      <c r="I70" s="15"/>
      <c r="J70" s="14"/>
      <c r="K70" s="13"/>
    </row>
    <row r="71" spans="1:11" ht="30" customHeight="1" x14ac:dyDescent="0.35">
      <c r="A71" s="21"/>
      <c r="B71" s="27"/>
      <c r="C71" s="19" t="s">
        <v>46</v>
      </c>
      <c r="D71" s="18" t="s">
        <v>45</v>
      </c>
      <c r="E71" s="17">
        <v>3900</v>
      </c>
      <c r="F71" s="16"/>
      <c r="G71" s="15"/>
      <c r="H71" s="15"/>
      <c r="I71" s="15"/>
      <c r="J71" s="14"/>
      <c r="K71" s="13"/>
    </row>
    <row r="72" spans="1:11" ht="30" customHeight="1" x14ac:dyDescent="0.35">
      <c r="A72" s="21"/>
      <c r="B72" s="20"/>
      <c r="C72" s="19" t="s">
        <v>44</v>
      </c>
      <c r="D72" s="18" t="s">
        <v>43</v>
      </c>
      <c r="E72" s="17">
        <v>2800</v>
      </c>
      <c r="F72" s="16"/>
      <c r="G72" s="15"/>
      <c r="H72" s="15"/>
      <c r="I72" s="15"/>
      <c r="J72" s="14"/>
      <c r="K72" s="13"/>
    </row>
    <row r="73" spans="1:11" ht="30" customHeight="1" x14ac:dyDescent="0.35">
      <c r="A73" s="21"/>
      <c r="B73" s="20"/>
      <c r="C73" s="19" t="s">
        <v>42</v>
      </c>
      <c r="D73" s="18" t="s">
        <v>41</v>
      </c>
      <c r="E73" s="17">
        <v>1400</v>
      </c>
      <c r="F73" s="16"/>
      <c r="G73" s="15"/>
      <c r="H73" s="15"/>
      <c r="I73" s="15"/>
      <c r="J73" s="14"/>
      <c r="K73" s="13"/>
    </row>
    <row r="74" spans="1:11" ht="30" customHeight="1" x14ac:dyDescent="0.35">
      <c r="A74" s="21"/>
      <c r="B74" s="20"/>
      <c r="C74" s="19" t="s">
        <v>40</v>
      </c>
      <c r="D74" s="18" t="s">
        <v>39</v>
      </c>
      <c r="E74" s="17">
        <v>1400</v>
      </c>
      <c r="F74" s="16"/>
      <c r="G74" s="15"/>
      <c r="H74" s="15"/>
      <c r="I74" s="15"/>
      <c r="J74" s="14"/>
      <c r="K74" s="13"/>
    </row>
    <row r="75" spans="1:11" ht="30" customHeight="1" x14ac:dyDescent="0.35">
      <c r="A75" s="21"/>
      <c r="B75" s="20"/>
      <c r="C75" s="19" t="s">
        <v>38</v>
      </c>
      <c r="D75" s="18" t="s">
        <v>37</v>
      </c>
      <c r="E75" s="17">
        <v>1400</v>
      </c>
      <c r="F75" s="16"/>
      <c r="G75" s="15"/>
      <c r="H75" s="15"/>
      <c r="I75" s="15"/>
      <c r="J75" s="14"/>
      <c r="K75" s="13"/>
    </row>
    <row r="76" spans="1:11" ht="30" customHeight="1" x14ac:dyDescent="0.35">
      <c r="A76" s="21"/>
      <c r="B76" s="20"/>
      <c r="C76" s="19" t="s">
        <v>36</v>
      </c>
      <c r="D76" s="18" t="s">
        <v>35</v>
      </c>
      <c r="E76" s="17">
        <v>1400</v>
      </c>
      <c r="F76" s="16"/>
      <c r="G76" s="15"/>
      <c r="H76" s="15"/>
      <c r="I76" s="15"/>
      <c r="J76" s="14"/>
      <c r="K76" s="13"/>
    </row>
    <row r="77" spans="1:11" ht="30" customHeight="1" x14ac:dyDescent="0.35">
      <c r="A77" s="21"/>
      <c r="B77" s="20"/>
      <c r="C77" s="19" t="s">
        <v>34</v>
      </c>
      <c r="D77" s="18" t="s">
        <v>33</v>
      </c>
      <c r="E77" s="17">
        <v>1400</v>
      </c>
      <c r="F77" s="16"/>
      <c r="G77" s="15"/>
      <c r="H77" s="15"/>
      <c r="I77" s="15"/>
      <c r="J77" s="14"/>
      <c r="K77" s="13"/>
    </row>
    <row r="78" spans="1:11" ht="30" customHeight="1" x14ac:dyDescent="0.35">
      <c r="A78" s="21"/>
      <c r="B78" s="27"/>
      <c r="C78" s="19" t="s">
        <v>32</v>
      </c>
      <c r="D78" s="18" t="s">
        <v>31</v>
      </c>
      <c r="E78" s="17">
        <v>1200</v>
      </c>
      <c r="F78" s="16"/>
      <c r="G78" s="15"/>
      <c r="H78" s="15"/>
      <c r="I78" s="15"/>
      <c r="J78" s="14"/>
      <c r="K78" s="13"/>
    </row>
    <row r="79" spans="1:11" ht="30" customHeight="1" x14ac:dyDescent="0.35">
      <c r="A79" s="21"/>
      <c r="B79" s="27"/>
      <c r="C79" s="19" t="s">
        <v>30</v>
      </c>
      <c r="D79" s="18" t="s">
        <v>29</v>
      </c>
      <c r="E79" s="17">
        <v>1200</v>
      </c>
      <c r="F79" s="16"/>
      <c r="G79" s="15"/>
      <c r="H79" s="15"/>
      <c r="I79" s="15"/>
      <c r="J79" s="14"/>
      <c r="K79" s="13"/>
    </row>
    <row r="80" spans="1:11" ht="30" customHeight="1" x14ac:dyDescent="0.35">
      <c r="A80" s="21"/>
      <c r="B80" s="26"/>
      <c r="C80" s="19" t="s">
        <v>28</v>
      </c>
      <c r="D80" s="18" t="s">
        <v>27</v>
      </c>
      <c r="E80" s="17">
        <v>1300</v>
      </c>
      <c r="F80" s="16"/>
      <c r="G80" s="15"/>
      <c r="H80" s="15"/>
      <c r="I80" s="15"/>
      <c r="J80" s="14"/>
      <c r="K80" s="13"/>
    </row>
    <row r="81" spans="1:11" ht="30" customHeight="1" x14ac:dyDescent="0.35">
      <c r="A81" s="21"/>
      <c r="B81" s="25"/>
      <c r="C81" s="19" t="s">
        <v>26</v>
      </c>
      <c r="D81" s="18" t="s">
        <v>25</v>
      </c>
      <c r="E81" s="17">
        <v>1300</v>
      </c>
      <c r="F81" s="16"/>
      <c r="G81" s="15"/>
      <c r="H81" s="15"/>
      <c r="I81" s="15"/>
      <c r="J81" s="14"/>
      <c r="K81" s="13"/>
    </row>
    <row r="82" spans="1:11" ht="30" customHeight="1" x14ac:dyDescent="0.35">
      <c r="A82" s="21"/>
      <c r="B82" s="24"/>
      <c r="C82" s="19" t="s">
        <v>24</v>
      </c>
      <c r="D82" s="18" t="s">
        <v>23</v>
      </c>
      <c r="E82" s="17">
        <v>1300</v>
      </c>
      <c r="F82" s="16"/>
      <c r="G82" s="15"/>
      <c r="H82" s="15"/>
      <c r="I82" s="15"/>
      <c r="J82" s="14"/>
      <c r="K82" s="13"/>
    </row>
    <row r="83" spans="1:11" ht="30" customHeight="1" x14ac:dyDescent="0.35">
      <c r="A83" s="21"/>
      <c r="B83" s="26"/>
      <c r="C83" s="19" t="s">
        <v>22</v>
      </c>
      <c r="D83" s="18" t="s">
        <v>21</v>
      </c>
      <c r="E83" s="17">
        <v>900</v>
      </c>
      <c r="F83" s="16"/>
      <c r="G83" s="15"/>
      <c r="H83" s="15"/>
      <c r="I83" s="15"/>
      <c r="J83" s="14"/>
      <c r="K83" s="13"/>
    </row>
    <row r="84" spans="1:11" ht="30" customHeight="1" x14ac:dyDescent="0.35">
      <c r="A84" s="21"/>
      <c r="B84" s="25"/>
      <c r="C84" s="19" t="s">
        <v>20</v>
      </c>
      <c r="D84" s="18" t="s">
        <v>19</v>
      </c>
      <c r="E84" s="17">
        <v>900</v>
      </c>
      <c r="F84" s="16"/>
      <c r="G84" s="15"/>
      <c r="H84" s="15"/>
      <c r="I84" s="15"/>
      <c r="J84" s="14"/>
      <c r="K84" s="13"/>
    </row>
    <row r="85" spans="1:11" ht="30" customHeight="1" x14ac:dyDescent="0.35">
      <c r="A85" s="21"/>
      <c r="B85" s="24"/>
      <c r="C85" s="19" t="s">
        <v>18</v>
      </c>
      <c r="D85" s="18" t="s">
        <v>17</v>
      </c>
      <c r="E85" s="17">
        <v>900</v>
      </c>
      <c r="F85" s="16"/>
      <c r="G85" s="15"/>
      <c r="H85" s="15"/>
      <c r="I85" s="15"/>
      <c r="J85" s="14"/>
      <c r="K85" s="13"/>
    </row>
    <row r="86" spans="1:11" ht="30" customHeight="1" x14ac:dyDescent="0.35">
      <c r="A86" s="21"/>
      <c r="B86" s="26"/>
      <c r="C86" s="19" t="s">
        <v>16</v>
      </c>
      <c r="D86" s="18" t="s">
        <v>15</v>
      </c>
      <c r="E86" s="17">
        <v>900</v>
      </c>
      <c r="F86" s="16"/>
      <c r="G86" s="15"/>
      <c r="H86" s="15"/>
      <c r="I86" s="15"/>
      <c r="J86" s="14"/>
      <c r="K86" s="13"/>
    </row>
    <row r="87" spans="1:11" ht="30" customHeight="1" x14ac:dyDescent="0.35">
      <c r="A87" s="21"/>
      <c r="B87" s="25"/>
      <c r="C87" s="19" t="s">
        <v>14</v>
      </c>
      <c r="D87" s="18" t="s">
        <v>13</v>
      </c>
      <c r="E87" s="17">
        <v>900</v>
      </c>
      <c r="F87" s="16"/>
      <c r="G87" s="15"/>
      <c r="H87" s="15"/>
      <c r="I87" s="15"/>
      <c r="J87" s="14"/>
      <c r="K87" s="13"/>
    </row>
    <row r="88" spans="1:11" ht="30" customHeight="1" x14ac:dyDescent="0.35">
      <c r="A88" s="21"/>
      <c r="B88" s="24"/>
      <c r="C88" s="19" t="s">
        <v>12</v>
      </c>
      <c r="D88" s="18" t="s">
        <v>11</v>
      </c>
      <c r="E88" s="17">
        <v>900</v>
      </c>
      <c r="F88" s="16"/>
      <c r="G88" s="15"/>
      <c r="H88" s="15"/>
      <c r="I88" s="15"/>
      <c r="J88" s="14"/>
      <c r="K88" s="13"/>
    </row>
    <row r="89" spans="1:11" ht="30" customHeight="1" x14ac:dyDescent="0.35">
      <c r="A89" s="21"/>
      <c r="B89" s="20"/>
      <c r="C89" s="19" t="s">
        <v>10</v>
      </c>
      <c r="D89" s="18" t="s">
        <v>9</v>
      </c>
      <c r="E89" s="17">
        <v>1300</v>
      </c>
      <c r="F89" s="16"/>
      <c r="G89" s="15"/>
      <c r="H89" s="15"/>
      <c r="I89" s="15"/>
      <c r="J89" s="14"/>
      <c r="K89" s="13"/>
    </row>
    <row r="90" spans="1:11" ht="30" customHeight="1" x14ac:dyDescent="0.35">
      <c r="A90" s="21"/>
      <c r="B90" s="23"/>
      <c r="C90" s="19" t="s">
        <v>8</v>
      </c>
      <c r="D90" s="18" t="s">
        <v>7</v>
      </c>
      <c r="E90" s="17">
        <v>1100</v>
      </c>
      <c r="F90" s="16"/>
      <c r="G90" s="15"/>
      <c r="H90" s="15"/>
      <c r="I90" s="15"/>
      <c r="J90" s="14"/>
      <c r="K90" s="13"/>
    </row>
    <row r="91" spans="1:11" ht="30" customHeight="1" x14ac:dyDescent="0.35">
      <c r="A91" s="21"/>
      <c r="B91" s="23"/>
      <c r="C91" s="19" t="s">
        <v>6</v>
      </c>
      <c r="D91" s="18" t="s">
        <v>5</v>
      </c>
      <c r="E91" s="17">
        <v>850</v>
      </c>
      <c r="F91" s="16"/>
      <c r="G91" s="15"/>
      <c r="H91" s="15"/>
      <c r="I91" s="15"/>
      <c r="J91" s="14"/>
      <c r="K91" s="13"/>
    </row>
    <row r="92" spans="1:11" ht="30" customHeight="1" x14ac:dyDescent="0.35">
      <c r="A92" s="21"/>
      <c r="B92" s="22"/>
      <c r="C92" s="19" t="s">
        <v>4</v>
      </c>
      <c r="D92" s="18" t="s">
        <v>3</v>
      </c>
      <c r="E92" s="17">
        <v>900</v>
      </c>
      <c r="F92" s="16"/>
      <c r="G92" s="15"/>
      <c r="H92" s="15"/>
      <c r="I92" s="15"/>
      <c r="J92" s="14"/>
      <c r="K92" s="13"/>
    </row>
    <row r="93" spans="1:11" ht="30" customHeight="1" x14ac:dyDescent="0.35">
      <c r="A93" s="21"/>
      <c r="B93" s="20"/>
      <c r="C93" s="19" t="s">
        <v>2</v>
      </c>
      <c r="D93" s="18" t="s">
        <v>1</v>
      </c>
      <c r="E93" s="17">
        <v>900</v>
      </c>
      <c r="F93" s="16"/>
      <c r="G93" s="15"/>
      <c r="H93" s="15"/>
      <c r="I93" s="15"/>
      <c r="J93" s="14"/>
      <c r="K93" s="13"/>
    </row>
    <row r="94" spans="1:11" ht="6.75" customHeight="1" thickBot="1" x14ac:dyDescent="0.3">
      <c r="B94" s="12"/>
      <c r="C94" s="9"/>
      <c r="D94" s="9"/>
      <c r="E94" s="9"/>
      <c r="F94" s="9"/>
      <c r="G94" s="9"/>
      <c r="H94" s="9"/>
      <c r="I94" s="9"/>
      <c r="J94" s="9"/>
      <c r="K94" s="11"/>
    </row>
    <row r="95" spans="1:11" ht="21.75" customHeight="1" thickBot="1" x14ac:dyDescent="0.4">
      <c r="C95" s="6"/>
      <c r="D95" s="5"/>
      <c r="E95" s="4"/>
      <c r="F95" s="10" t="s">
        <v>0</v>
      </c>
      <c r="G95" s="9"/>
      <c r="H95" s="9"/>
      <c r="I95" s="9"/>
      <c r="J95" s="8"/>
      <c r="K95" s="7"/>
    </row>
    <row r="96" spans="1:11" ht="12.5" x14ac:dyDescent="0.25">
      <c r="C96" s="6"/>
      <c r="D96" s="5"/>
      <c r="E96" s="4"/>
      <c r="K96" s="3"/>
    </row>
    <row r="97" spans="3:11" ht="12.5" x14ac:dyDescent="0.25">
      <c r="C97" s="6"/>
      <c r="D97" s="5"/>
      <c r="E97" s="4"/>
      <c r="K97" s="3"/>
    </row>
    <row r="98" spans="3:11" ht="12.5" x14ac:dyDescent="0.25">
      <c r="C98" s="6"/>
      <c r="D98" s="5"/>
      <c r="E98" s="4"/>
      <c r="K98" s="3"/>
    </row>
    <row r="99" spans="3:11" ht="12.5" x14ac:dyDescent="0.25">
      <c r="C99" s="6"/>
      <c r="D99" s="5"/>
      <c r="E99" s="4"/>
      <c r="K99" s="3"/>
    </row>
    <row r="100" spans="3:11" ht="12.5" x14ac:dyDescent="0.25">
      <c r="C100" s="6"/>
      <c r="D100" s="5"/>
      <c r="E100" s="4"/>
      <c r="K100" s="3"/>
    </row>
    <row r="101" spans="3:11" ht="12.5" x14ac:dyDescent="0.25">
      <c r="C101" s="6"/>
      <c r="D101" s="5"/>
      <c r="E101" s="4"/>
      <c r="K101" s="3"/>
    </row>
    <row r="102" spans="3:11" ht="12.5" x14ac:dyDescent="0.25">
      <c r="C102" s="6"/>
      <c r="D102" s="5"/>
      <c r="E102" s="4"/>
      <c r="K102" s="3"/>
    </row>
    <row r="103" spans="3:11" ht="12.5" x14ac:dyDescent="0.25">
      <c r="C103" s="6"/>
      <c r="D103" s="5"/>
      <c r="E103" s="4"/>
      <c r="K103" s="3"/>
    </row>
    <row r="104" spans="3:11" ht="12.5" x14ac:dyDescent="0.25">
      <c r="C104" s="6"/>
      <c r="D104" s="5"/>
      <c r="E104" s="4"/>
      <c r="K104" s="3"/>
    </row>
    <row r="105" spans="3:11" ht="12.5" x14ac:dyDescent="0.25">
      <c r="C105" s="6"/>
      <c r="D105" s="5"/>
      <c r="E105" s="4"/>
      <c r="K105" s="3"/>
    </row>
    <row r="106" spans="3:11" ht="12.5" x14ac:dyDescent="0.25">
      <c r="C106" s="6"/>
      <c r="D106" s="5"/>
      <c r="E106" s="4"/>
      <c r="K106" s="3"/>
    </row>
    <row r="107" spans="3:11" ht="12.5" x14ac:dyDescent="0.25">
      <c r="C107" s="6"/>
      <c r="D107" s="5"/>
      <c r="E107" s="4"/>
      <c r="K107" s="3"/>
    </row>
    <row r="108" spans="3:11" ht="12.5" x14ac:dyDescent="0.25">
      <c r="C108" s="6"/>
      <c r="D108" s="5"/>
      <c r="E108" s="4"/>
      <c r="K108" s="3"/>
    </row>
    <row r="109" spans="3:11" ht="12.5" x14ac:dyDescent="0.25">
      <c r="C109" s="6"/>
      <c r="D109" s="5"/>
      <c r="E109" s="4"/>
      <c r="K109" s="3"/>
    </row>
    <row r="110" spans="3:11" ht="12.5" x14ac:dyDescent="0.25">
      <c r="C110" s="6"/>
      <c r="D110" s="5"/>
      <c r="E110" s="4"/>
      <c r="K110" s="3"/>
    </row>
    <row r="111" spans="3:11" ht="12.5" x14ac:dyDescent="0.25">
      <c r="C111" s="6"/>
      <c r="D111" s="5"/>
      <c r="E111" s="4"/>
      <c r="K111" s="3"/>
    </row>
    <row r="112" spans="3:11" ht="12.5" x14ac:dyDescent="0.25">
      <c r="C112" s="6"/>
      <c r="D112" s="5"/>
      <c r="E112" s="4"/>
      <c r="K112" s="3"/>
    </row>
    <row r="113" spans="3:11" ht="12.5" x14ac:dyDescent="0.25">
      <c r="C113" s="6"/>
      <c r="D113" s="5"/>
      <c r="E113" s="4"/>
      <c r="K113" s="3"/>
    </row>
    <row r="114" spans="3:11" ht="12.5" x14ac:dyDescent="0.25">
      <c r="C114" s="6"/>
      <c r="D114" s="5"/>
      <c r="E114" s="4"/>
      <c r="K114" s="3"/>
    </row>
    <row r="115" spans="3:11" ht="12.5" x14ac:dyDescent="0.25">
      <c r="C115" s="6"/>
      <c r="D115" s="5"/>
      <c r="E115" s="4"/>
      <c r="K115" s="3"/>
    </row>
    <row r="116" spans="3:11" ht="12.5" x14ac:dyDescent="0.25">
      <c r="C116" s="6"/>
      <c r="D116" s="5"/>
      <c r="E116" s="4"/>
      <c r="K116" s="3"/>
    </row>
    <row r="117" spans="3:11" ht="12.5" x14ac:dyDescent="0.25">
      <c r="C117" s="6"/>
      <c r="D117" s="5"/>
      <c r="E117" s="4"/>
      <c r="K117" s="3"/>
    </row>
    <row r="118" spans="3:11" ht="12.5" x14ac:dyDescent="0.25">
      <c r="C118" s="6"/>
      <c r="D118" s="5"/>
      <c r="E118" s="4"/>
      <c r="K118" s="3"/>
    </row>
    <row r="119" spans="3:11" ht="12.5" x14ac:dyDescent="0.25">
      <c r="C119" s="6"/>
      <c r="D119" s="5"/>
      <c r="E119" s="4"/>
      <c r="K119" s="3"/>
    </row>
    <row r="120" spans="3:11" ht="12.5" x14ac:dyDescent="0.25">
      <c r="C120" s="6"/>
      <c r="D120" s="5"/>
      <c r="E120" s="4"/>
      <c r="K120" s="3"/>
    </row>
    <row r="121" spans="3:11" ht="12.5" x14ac:dyDescent="0.25">
      <c r="C121" s="6"/>
      <c r="D121" s="5"/>
      <c r="E121" s="4"/>
      <c r="K121" s="3"/>
    </row>
    <row r="122" spans="3:11" ht="12.5" x14ac:dyDescent="0.25">
      <c r="C122" s="6"/>
      <c r="D122" s="5"/>
      <c r="E122" s="4"/>
      <c r="K122" s="3"/>
    </row>
    <row r="123" spans="3:11" ht="12.5" x14ac:dyDescent="0.25">
      <c r="C123" s="6"/>
      <c r="D123" s="5"/>
      <c r="E123" s="4"/>
      <c r="K123" s="3"/>
    </row>
    <row r="124" spans="3:11" ht="12.5" x14ac:dyDescent="0.25">
      <c r="C124" s="6"/>
      <c r="D124" s="5"/>
      <c r="E124" s="4"/>
      <c r="K124" s="3"/>
    </row>
    <row r="125" spans="3:11" ht="12.5" x14ac:dyDescent="0.25">
      <c r="C125" s="6"/>
      <c r="D125" s="5"/>
      <c r="E125" s="4"/>
      <c r="K125" s="3"/>
    </row>
    <row r="126" spans="3:11" ht="12.5" x14ac:dyDescent="0.25">
      <c r="C126" s="6"/>
      <c r="D126" s="5"/>
      <c r="E126" s="4"/>
      <c r="K126" s="3"/>
    </row>
    <row r="127" spans="3:11" ht="12.5" x14ac:dyDescent="0.25">
      <c r="C127" s="6"/>
      <c r="D127" s="5"/>
      <c r="E127" s="4"/>
      <c r="K127" s="3"/>
    </row>
    <row r="128" spans="3:11" ht="12.5" x14ac:dyDescent="0.25">
      <c r="C128" s="6"/>
      <c r="D128" s="5"/>
      <c r="E128" s="4"/>
      <c r="K128" s="3"/>
    </row>
    <row r="129" spans="3:11" ht="12.5" x14ac:dyDescent="0.25">
      <c r="C129" s="6"/>
      <c r="D129" s="5"/>
      <c r="E129" s="4"/>
      <c r="K129" s="3"/>
    </row>
    <row r="130" spans="3:11" ht="12.5" x14ac:dyDescent="0.25">
      <c r="C130" s="6"/>
      <c r="D130" s="5"/>
      <c r="E130" s="4"/>
      <c r="K130" s="3"/>
    </row>
    <row r="131" spans="3:11" ht="12.5" x14ac:dyDescent="0.25">
      <c r="C131" s="6"/>
      <c r="D131" s="5"/>
      <c r="E131" s="4"/>
      <c r="K131" s="3"/>
    </row>
    <row r="132" spans="3:11" ht="12.5" x14ac:dyDescent="0.25">
      <c r="C132" s="6"/>
      <c r="D132" s="5"/>
      <c r="E132" s="4"/>
      <c r="K132" s="3"/>
    </row>
    <row r="133" spans="3:11" ht="12.5" x14ac:dyDescent="0.25">
      <c r="C133" s="6"/>
      <c r="D133" s="5"/>
      <c r="E133" s="4"/>
      <c r="K133" s="3"/>
    </row>
    <row r="134" spans="3:11" ht="12.5" x14ac:dyDescent="0.25">
      <c r="C134" s="6"/>
      <c r="D134" s="5"/>
      <c r="E134" s="4"/>
      <c r="K134" s="3"/>
    </row>
    <row r="135" spans="3:11" ht="12.5" x14ac:dyDescent="0.25">
      <c r="C135" s="6"/>
      <c r="D135" s="5"/>
      <c r="E135" s="4"/>
      <c r="K135" s="3"/>
    </row>
    <row r="136" spans="3:11" ht="12.5" x14ac:dyDescent="0.25">
      <c r="C136" s="6"/>
      <c r="D136" s="5"/>
      <c r="E136" s="4"/>
      <c r="K136" s="3"/>
    </row>
    <row r="137" spans="3:11" ht="12.5" x14ac:dyDescent="0.25">
      <c r="C137" s="6"/>
      <c r="D137" s="5"/>
      <c r="E137" s="4"/>
      <c r="K137" s="3"/>
    </row>
    <row r="138" spans="3:11" ht="12.5" x14ac:dyDescent="0.25">
      <c r="C138" s="6"/>
      <c r="D138" s="5"/>
      <c r="E138" s="4"/>
      <c r="K138" s="3"/>
    </row>
    <row r="139" spans="3:11" ht="12.5" x14ac:dyDescent="0.25">
      <c r="C139" s="6"/>
      <c r="D139" s="5"/>
      <c r="E139" s="4"/>
      <c r="K139" s="3"/>
    </row>
    <row r="140" spans="3:11" ht="12.5" x14ac:dyDescent="0.25">
      <c r="C140" s="6"/>
      <c r="D140" s="5"/>
      <c r="E140" s="4"/>
      <c r="K140" s="3"/>
    </row>
    <row r="141" spans="3:11" ht="12.5" x14ac:dyDescent="0.25">
      <c r="C141" s="6"/>
      <c r="D141" s="5"/>
      <c r="E141" s="4"/>
      <c r="K141" s="3"/>
    </row>
    <row r="142" spans="3:11" ht="12.5" x14ac:dyDescent="0.25">
      <c r="C142" s="6"/>
      <c r="D142" s="5"/>
      <c r="E142" s="4"/>
      <c r="K142" s="3"/>
    </row>
    <row r="143" spans="3:11" ht="12.5" x14ac:dyDescent="0.25">
      <c r="C143" s="6"/>
      <c r="D143" s="5"/>
      <c r="E143" s="4"/>
      <c r="K143" s="3"/>
    </row>
    <row r="144" spans="3:11" ht="12.5" x14ac:dyDescent="0.25">
      <c r="C144" s="6"/>
      <c r="D144" s="5"/>
      <c r="E144" s="4"/>
      <c r="K144" s="3"/>
    </row>
    <row r="145" spans="3:11" ht="12.5" x14ac:dyDescent="0.25">
      <c r="C145" s="6"/>
      <c r="D145" s="5"/>
      <c r="E145" s="4"/>
      <c r="K145" s="3"/>
    </row>
    <row r="146" spans="3:11" ht="12.5" x14ac:dyDescent="0.25">
      <c r="C146" s="6"/>
      <c r="D146" s="5"/>
      <c r="E146" s="4"/>
      <c r="K146" s="3"/>
    </row>
    <row r="147" spans="3:11" ht="12.5" x14ac:dyDescent="0.25">
      <c r="C147" s="6"/>
      <c r="D147" s="5"/>
      <c r="E147" s="4"/>
      <c r="K147" s="3"/>
    </row>
    <row r="148" spans="3:11" ht="12.5" x14ac:dyDescent="0.25">
      <c r="C148" s="6"/>
      <c r="D148" s="5"/>
      <c r="E148" s="4"/>
      <c r="K148" s="3"/>
    </row>
    <row r="149" spans="3:11" ht="12.5" x14ac:dyDescent="0.25">
      <c r="C149" s="6"/>
      <c r="D149" s="5"/>
      <c r="E149" s="4"/>
      <c r="K149" s="3"/>
    </row>
    <row r="150" spans="3:11" ht="12.5" x14ac:dyDescent="0.25">
      <c r="C150" s="6"/>
      <c r="D150" s="5"/>
      <c r="E150" s="4"/>
      <c r="K150" s="3"/>
    </row>
    <row r="151" spans="3:11" ht="12.5" x14ac:dyDescent="0.25">
      <c r="C151" s="6"/>
      <c r="D151" s="5"/>
      <c r="E151" s="4"/>
      <c r="K151" s="3"/>
    </row>
    <row r="152" spans="3:11" ht="12.5" x14ac:dyDescent="0.25">
      <c r="C152" s="6"/>
      <c r="D152" s="5"/>
      <c r="E152" s="4"/>
      <c r="K152" s="3"/>
    </row>
    <row r="153" spans="3:11" ht="12.5" x14ac:dyDescent="0.25">
      <c r="C153" s="6"/>
      <c r="D153" s="5"/>
      <c r="E153" s="4"/>
      <c r="K153" s="3"/>
    </row>
    <row r="154" spans="3:11" ht="12.5" x14ac:dyDescent="0.25">
      <c r="C154" s="6"/>
      <c r="D154" s="5"/>
      <c r="E154" s="4"/>
      <c r="K154" s="3"/>
    </row>
    <row r="155" spans="3:11" ht="12.5" x14ac:dyDescent="0.25">
      <c r="C155" s="6"/>
      <c r="D155" s="5"/>
      <c r="E155" s="4"/>
      <c r="K155" s="3"/>
    </row>
    <row r="156" spans="3:11" ht="12.5" x14ac:dyDescent="0.25">
      <c r="C156" s="6"/>
      <c r="D156" s="5"/>
      <c r="E156" s="4"/>
      <c r="K156" s="3"/>
    </row>
    <row r="157" spans="3:11" ht="12.5" x14ac:dyDescent="0.25">
      <c r="C157" s="6"/>
      <c r="D157" s="5"/>
      <c r="E157" s="4"/>
      <c r="K157" s="3"/>
    </row>
    <row r="158" spans="3:11" ht="12.5" x14ac:dyDescent="0.25">
      <c r="C158" s="6"/>
      <c r="D158" s="5"/>
      <c r="E158" s="4"/>
      <c r="K158" s="3"/>
    </row>
    <row r="159" spans="3:11" ht="12.5" x14ac:dyDescent="0.25">
      <c r="C159" s="6"/>
      <c r="D159" s="5"/>
      <c r="E159" s="4"/>
      <c r="K159" s="3"/>
    </row>
    <row r="160" spans="3:11" ht="12.5" x14ac:dyDescent="0.25">
      <c r="C160" s="6"/>
      <c r="D160" s="5"/>
      <c r="E160" s="4"/>
      <c r="K160" s="3"/>
    </row>
    <row r="161" spans="3:11" ht="12.5" x14ac:dyDescent="0.25">
      <c r="C161" s="6"/>
      <c r="D161" s="5"/>
      <c r="E161" s="4"/>
      <c r="K161" s="3"/>
    </row>
    <row r="162" spans="3:11" ht="12.5" x14ac:dyDescent="0.25">
      <c r="C162" s="6"/>
      <c r="D162" s="5"/>
      <c r="E162" s="4"/>
      <c r="K162" s="3"/>
    </row>
    <row r="163" spans="3:11" ht="12.5" x14ac:dyDescent="0.25">
      <c r="C163" s="6"/>
      <c r="D163" s="5"/>
      <c r="E163" s="4"/>
      <c r="K163" s="3"/>
    </row>
    <row r="164" spans="3:11" ht="12.5" x14ac:dyDescent="0.25">
      <c r="C164" s="6"/>
      <c r="D164" s="5"/>
      <c r="E164" s="4"/>
      <c r="K164" s="3"/>
    </row>
    <row r="165" spans="3:11" ht="12.5" x14ac:dyDescent="0.25">
      <c r="C165" s="6"/>
      <c r="D165" s="5"/>
      <c r="E165" s="4"/>
      <c r="K165" s="3"/>
    </row>
    <row r="166" spans="3:11" ht="12.5" x14ac:dyDescent="0.25">
      <c r="C166" s="6"/>
      <c r="D166" s="5"/>
      <c r="E166" s="4"/>
      <c r="K166" s="3"/>
    </row>
    <row r="167" spans="3:11" ht="12.5" x14ac:dyDescent="0.25">
      <c r="C167" s="6"/>
      <c r="D167" s="5"/>
      <c r="E167" s="4"/>
      <c r="K167" s="3"/>
    </row>
    <row r="168" spans="3:11" ht="12.5" x14ac:dyDescent="0.25">
      <c r="C168" s="6"/>
      <c r="D168" s="5"/>
      <c r="E168" s="4"/>
      <c r="K168" s="3"/>
    </row>
    <row r="169" spans="3:11" ht="12.5" x14ac:dyDescent="0.25">
      <c r="C169" s="6"/>
      <c r="D169" s="5"/>
      <c r="E169" s="4"/>
      <c r="K169" s="3"/>
    </row>
    <row r="170" spans="3:11" ht="12.5" x14ac:dyDescent="0.25">
      <c r="C170" s="6"/>
      <c r="D170" s="5"/>
      <c r="E170" s="4"/>
      <c r="K170" s="3"/>
    </row>
    <row r="171" spans="3:11" ht="12.5" x14ac:dyDescent="0.25">
      <c r="C171" s="6"/>
      <c r="D171" s="5"/>
      <c r="E171" s="4"/>
      <c r="K171" s="3"/>
    </row>
    <row r="172" spans="3:11" ht="12.5" x14ac:dyDescent="0.25">
      <c r="C172" s="6"/>
      <c r="D172" s="5"/>
      <c r="E172" s="4"/>
      <c r="K172" s="3"/>
    </row>
    <row r="173" spans="3:11" ht="12.5" x14ac:dyDescent="0.25">
      <c r="C173" s="6"/>
      <c r="D173" s="5"/>
      <c r="E173" s="4"/>
      <c r="K173" s="3"/>
    </row>
    <row r="174" spans="3:11" ht="12.5" x14ac:dyDescent="0.25">
      <c r="C174" s="6"/>
      <c r="D174" s="5"/>
      <c r="E174" s="4"/>
      <c r="K174" s="3"/>
    </row>
    <row r="175" spans="3:11" ht="12.5" x14ac:dyDescent="0.25">
      <c r="C175" s="6"/>
      <c r="D175" s="5"/>
      <c r="E175" s="4"/>
      <c r="K175" s="3"/>
    </row>
    <row r="176" spans="3:11" ht="12.5" x14ac:dyDescent="0.25">
      <c r="C176" s="6"/>
      <c r="D176" s="5"/>
      <c r="E176" s="4"/>
      <c r="K176" s="3"/>
    </row>
    <row r="177" spans="3:11" ht="12.5" x14ac:dyDescent="0.25">
      <c r="C177" s="6"/>
      <c r="D177" s="5"/>
      <c r="E177" s="4"/>
      <c r="K177" s="3"/>
    </row>
    <row r="178" spans="3:11" ht="12.5" x14ac:dyDescent="0.25">
      <c r="C178" s="6"/>
      <c r="D178" s="5"/>
      <c r="E178" s="4"/>
      <c r="K178" s="3"/>
    </row>
    <row r="179" spans="3:11" ht="12.5" x14ac:dyDescent="0.25">
      <c r="C179" s="6"/>
      <c r="D179" s="5"/>
      <c r="E179" s="4"/>
      <c r="K179" s="3"/>
    </row>
    <row r="180" spans="3:11" ht="12.5" x14ac:dyDescent="0.25">
      <c r="C180" s="6"/>
      <c r="D180" s="5"/>
      <c r="E180" s="4"/>
      <c r="K180" s="3"/>
    </row>
    <row r="181" spans="3:11" ht="12.5" x14ac:dyDescent="0.25">
      <c r="C181" s="6"/>
      <c r="D181" s="5"/>
      <c r="E181" s="4"/>
      <c r="K181" s="3"/>
    </row>
    <row r="182" spans="3:11" ht="12.5" x14ac:dyDescent="0.25">
      <c r="C182" s="6"/>
      <c r="D182" s="5"/>
      <c r="E182" s="4"/>
      <c r="K182" s="3"/>
    </row>
    <row r="183" spans="3:11" ht="12.5" x14ac:dyDescent="0.25">
      <c r="C183" s="6"/>
      <c r="D183" s="5"/>
      <c r="E183" s="4"/>
      <c r="K183" s="3"/>
    </row>
    <row r="184" spans="3:11" ht="12.5" x14ac:dyDescent="0.25">
      <c r="C184" s="6"/>
      <c r="D184" s="5"/>
      <c r="E184" s="4"/>
      <c r="K184" s="3"/>
    </row>
    <row r="185" spans="3:11" ht="12.5" x14ac:dyDescent="0.25">
      <c r="C185" s="6"/>
      <c r="D185" s="5"/>
      <c r="E185" s="4"/>
      <c r="K185" s="3"/>
    </row>
    <row r="186" spans="3:11" ht="12.5" x14ac:dyDescent="0.25">
      <c r="C186" s="6"/>
      <c r="D186" s="5"/>
      <c r="E186" s="4"/>
      <c r="K186" s="3"/>
    </row>
    <row r="187" spans="3:11" ht="12.5" x14ac:dyDescent="0.25">
      <c r="C187" s="6"/>
      <c r="D187" s="5"/>
      <c r="E187" s="4"/>
      <c r="K187" s="3"/>
    </row>
    <row r="188" spans="3:11" ht="12.5" x14ac:dyDescent="0.25">
      <c r="C188" s="6"/>
      <c r="D188" s="5"/>
      <c r="E188" s="4"/>
      <c r="K188" s="3"/>
    </row>
    <row r="189" spans="3:11" ht="12.5" x14ac:dyDescent="0.25">
      <c r="C189" s="6"/>
      <c r="D189" s="5"/>
      <c r="E189" s="4"/>
      <c r="K189" s="3"/>
    </row>
    <row r="190" spans="3:11" ht="12.5" x14ac:dyDescent="0.25">
      <c r="C190" s="6"/>
      <c r="D190" s="5"/>
      <c r="E190" s="4"/>
      <c r="K190" s="3"/>
    </row>
    <row r="191" spans="3:11" ht="12.5" x14ac:dyDescent="0.25">
      <c r="C191" s="6"/>
      <c r="D191" s="5"/>
      <c r="E191" s="4"/>
      <c r="K191" s="3"/>
    </row>
    <row r="192" spans="3:11" ht="12.5" x14ac:dyDescent="0.25">
      <c r="C192" s="6"/>
      <c r="D192" s="5"/>
      <c r="E192" s="4"/>
      <c r="K192" s="3"/>
    </row>
    <row r="193" spans="3:11" ht="12.5" x14ac:dyDescent="0.25">
      <c r="C193" s="6"/>
      <c r="D193" s="5"/>
      <c r="E193" s="4"/>
      <c r="K193" s="3"/>
    </row>
    <row r="194" spans="3:11" ht="12.5" x14ac:dyDescent="0.25">
      <c r="C194" s="6"/>
      <c r="D194" s="5"/>
      <c r="E194" s="4"/>
      <c r="K194" s="3"/>
    </row>
    <row r="195" spans="3:11" ht="12.5" x14ac:dyDescent="0.25">
      <c r="C195" s="6"/>
      <c r="D195" s="5"/>
      <c r="E195" s="4"/>
      <c r="K195" s="3"/>
    </row>
    <row r="196" spans="3:11" ht="12.5" x14ac:dyDescent="0.25">
      <c r="C196" s="6"/>
      <c r="D196" s="5"/>
      <c r="E196" s="4"/>
      <c r="K196" s="3"/>
    </row>
    <row r="197" spans="3:11" ht="12.5" x14ac:dyDescent="0.25">
      <c r="C197" s="6"/>
      <c r="D197" s="5"/>
      <c r="E197" s="4"/>
      <c r="K197" s="3"/>
    </row>
    <row r="198" spans="3:11" ht="12.5" x14ac:dyDescent="0.25">
      <c r="C198" s="6"/>
      <c r="D198" s="5"/>
      <c r="E198" s="4"/>
      <c r="K198" s="3"/>
    </row>
    <row r="199" spans="3:11" ht="12.5" x14ac:dyDescent="0.25">
      <c r="C199" s="6"/>
      <c r="D199" s="5"/>
      <c r="E199" s="4"/>
      <c r="K199" s="3"/>
    </row>
    <row r="200" spans="3:11" ht="12.5" x14ac:dyDescent="0.25">
      <c r="C200" s="6"/>
      <c r="D200" s="5"/>
      <c r="E200" s="4"/>
      <c r="K200" s="3"/>
    </row>
    <row r="201" spans="3:11" ht="12.5" x14ac:dyDescent="0.25">
      <c r="C201" s="6"/>
      <c r="D201" s="5"/>
      <c r="E201" s="4"/>
      <c r="K201" s="3"/>
    </row>
    <row r="202" spans="3:11" ht="12.5" x14ac:dyDescent="0.25">
      <c r="C202" s="6"/>
      <c r="D202" s="5"/>
      <c r="E202" s="4"/>
      <c r="K202" s="3"/>
    </row>
    <row r="203" spans="3:11" ht="12.5" x14ac:dyDescent="0.25">
      <c r="C203" s="6"/>
      <c r="D203" s="5"/>
      <c r="E203" s="4"/>
      <c r="K203" s="3"/>
    </row>
    <row r="204" spans="3:11" ht="12.5" x14ac:dyDescent="0.25">
      <c r="C204" s="6"/>
      <c r="D204" s="5"/>
      <c r="E204" s="4"/>
      <c r="K204" s="3"/>
    </row>
    <row r="205" spans="3:11" ht="12.5" x14ac:dyDescent="0.25">
      <c r="C205" s="6"/>
      <c r="D205" s="5"/>
      <c r="E205" s="4"/>
      <c r="K205" s="3"/>
    </row>
    <row r="206" spans="3:11" ht="12.5" x14ac:dyDescent="0.25">
      <c r="C206" s="6"/>
      <c r="D206" s="5"/>
      <c r="E206" s="4"/>
      <c r="K206" s="3"/>
    </row>
    <row r="207" spans="3:11" ht="12.5" x14ac:dyDescent="0.25">
      <c r="C207" s="6"/>
      <c r="D207" s="5"/>
      <c r="E207" s="4"/>
      <c r="K207" s="3"/>
    </row>
    <row r="208" spans="3:11" ht="12.5" x14ac:dyDescent="0.25">
      <c r="C208" s="6"/>
      <c r="D208" s="5"/>
      <c r="E208" s="4"/>
      <c r="K208" s="3"/>
    </row>
    <row r="209" spans="3:11" ht="12.5" x14ac:dyDescent="0.25">
      <c r="C209" s="6"/>
      <c r="D209" s="5"/>
      <c r="E209" s="4"/>
      <c r="K209" s="3"/>
    </row>
    <row r="210" spans="3:11" ht="12.5" x14ac:dyDescent="0.25">
      <c r="C210" s="6"/>
      <c r="D210" s="5"/>
      <c r="E210" s="4"/>
      <c r="K210" s="3"/>
    </row>
    <row r="211" spans="3:11" ht="12.5" x14ac:dyDescent="0.25">
      <c r="C211" s="6"/>
      <c r="D211" s="5"/>
      <c r="E211" s="4"/>
      <c r="K211" s="3"/>
    </row>
    <row r="212" spans="3:11" ht="12.5" x14ac:dyDescent="0.25">
      <c r="C212" s="6"/>
      <c r="D212" s="5"/>
      <c r="E212" s="4"/>
      <c r="K212" s="3"/>
    </row>
    <row r="213" spans="3:11" ht="12.5" x14ac:dyDescent="0.25">
      <c r="C213" s="6"/>
      <c r="D213" s="5"/>
      <c r="E213" s="4"/>
      <c r="K213" s="3"/>
    </row>
    <row r="214" spans="3:11" ht="12.5" x14ac:dyDescent="0.25">
      <c r="C214" s="6"/>
      <c r="D214" s="5"/>
      <c r="E214" s="4"/>
      <c r="K214" s="3"/>
    </row>
    <row r="215" spans="3:11" ht="12.5" x14ac:dyDescent="0.25">
      <c r="C215" s="6"/>
      <c r="D215" s="5"/>
      <c r="E215" s="4"/>
      <c r="K215" s="3"/>
    </row>
    <row r="216" spans="3:11" ht="12.5" x14ac:dyDescent="0.25">
      <c r="C216" s="6"/>
      <c r="D216" s="5"/>
      <c r="E216" s="4"/>
      <c r="K216" s="3"/>
    </row>
    <row r="217" spans="3:11" ht="12.5" x14ac:dyDescent="0.25">
      <c r="C217" s="6"/>
      <c r="D217" s="5"/>
      <c r="E217" s="4"/>
      <c r="K217" s="3"/>
    </row>
    <row r="218" spans="3:11" ht="12.5" x14ac:dyDescent="0.25">
      <c r="C218" s="6"/>
      <c r="D218" s="5"/>
      <c r="E218" s="4"/>
      <c r="K218" s="3"/>
    </row>
    <row r="219" spans="3:11" ht="12.5" x14ac:dyDescent="0.25">
      <c r="C219" s="6"/>
      <c r="D219" s="5"/>
      <c r="E219" s="4"/>
      <c r="K219" s="3"/>
    </row>
    <row r="220" spans="3:11" ht="12.5" x14ac:dyDescent="0.25">
      <c r="C220" s="6"/>
      <c r="D220" s="5"/>
      <c r="E220" s="4"/>
      <c r="K220" s="3"/>
    </row>
    <row r="221" spans="3:11" ht="12.5" x14ac:dyDescent="0.25">
      <c r="C221" s="6"/>
      <c r="D221" s="5"/>
      <c r="E221" s="4"/>
      <c r="K221" s="3"/>
    </row>
    <row r="222" spans="3:11" ht="12.5" x14ac:dyDescent="0.25">
      <c r="C222" s="6"/>
      <c r="D222" s="5"/>
      <c r="E222" s="4"/>
      <c r="K222" s="3"/>
    </row>
    <row r="223" spans="3:11" ht="12.5" x14ac:dyDescent="0.25">
      <c r="C223" s="6"/>
      <c r="D223" s="5"/>
      <c r="E223" s="4"/>
      <c r="K223" s="3"/>
    </row>
    <row r="224" spans="3:11" ht="12.5" x14ac:dyDescent="0.25">
      <c r="C224" s="6"/>
      <c r="D224" s="5"/>
      <c r="E224" s="4"/>
      <c r="K224" s="3"/>
    </row>
    <row r="225" spans="3:11" ht="12.5" x14ac:dyDescent="0.25">
      <c r="C225" s="6"/>
      <c r="D225" s="5"/>
      <c r="E225" s="4"/>
      <c r="K225" s="3"/>
    </row>
    <row r="226" spans="3:11" ht="12.5" x14ac:dyDescent="0.25">
      <c r="C226" s="6"/>
      <c r="D226" s="5"/>
      <c r="E226" s="4"/>
      <c r="K226" s="3"/>
    </row>
    <row r="227" spans="3:11" ht="12.5" x14ac:dyDescent="0.25">
      <c r="C227" s="6"/>
      <c r="D227" s="5"/>
      <c r="E227" s="4"/>
      <c r="K227" s="3"/>
    </row>
    <row r="228" spans="3:11" ht="12.5" x14ac:dyDescent="0.25">
      <c r="C228" s="6"/>
      <c r="D228" s="5"/>
      <c r="E228" s="4"/>
      <c r="K228" s="3"/>
    </row>
    <row r="229" spans="3:11" ht="12.5" x14ac:dyDescent="0.25">
      <c r="C229" s="6"/>
      <c r="D229" s="5"/>
      <c r="E229" s="4"/>
      <c r="K229" s="3"/>
    </row>
    <row r="230" spans="3:11" ht="12.5" x14ac:dyDescent="0.25">
      <c r="C230" s="6"/>
      <c r="D230" s="5"/>
      <c r="E230" s="4"/>
      <c r="K230" s="3"/>
    </row>
    <row r="231" spans="3:11" ht="12.5" x14ac:dyDescent="0.25">
      <c r="C231" s="6"/>
      <c r="D231" s="5"/>
      <c r="E231" s="4"/>
      <c r="K231" s="3"/>
    </row>
    <row r="232" spans="3:11" ht="12.5" x14ac:dyDescent="0.25">
      <c r="C232" s="6"/>
      <c r="D232" s="5"/>
      <c r="E232" s="4"/>
      <c r="K232" s="3"/>
    </row>
    <row r="233" spans="3:11" ht="12.5" x14ac:dyDescent="0.25">
      <c r="C233" s="6"/>
      <c r="D233" s="5"/>
      <c r="E233" s="4"/>
      <c r="K233" s="3"/>
    </row>
    <row r="234" spans="3:11" ht="12.5" x14ac:dyDescent="0.25">
      <c r="C234" s="6"/>
      <c r="D234" s="5"/>
      <c r="E234" s="4"/>
      <c r="K234" s="3"/>
    </row>
    <row r="235" spans="3:11" ht="12.5" x14ac:dyDescent="0.25">
      <c r="C235" s="6"/>
      <c r="D235" s="5"/>
      <c r="E235" s="4"/>
      <c r="K235" s="3"/>
    </row>
    <row r="236" spans="3:11" ht="12.5" x14ac:dyDescent="0.25">
      <c r="C236" s="6"/>
      <c r="D236" s="5"/>
      <c r="E236" s="4"/>
      <c r="K236" s="3"/>
    </row>
    <row r="237" spans="3:11" ht="12.5" x14ac:dyDescent="0.25">
      <c r="C237" s="6"/>
      <c r="D237" s="5"/>
      <c r="E237" s="4"/>
      <c r="K237" s="3"/>
    </row>
    <row r="238" spans="3:11" ht="12.5" x14ac:dyDescent="0.25">
      <c r="C238" s="6"/>
      <c r="D238" s="5"/>
      <c r="E238" s="4"/>
      <c r="K238" s="3"/>
    </row>
    <row r="239" spans="3:11" ht="12.5" x14ac:dyDescent="0.25">
      <c r="C239" s="6"/>
      <c r="D239" s="5"/>
      <c r="E239" s="4"/>
      <c r="K239" s="3"/>
    </row>
    <row r="240" spans="3:11" ht="12.5" x14ac:dyDescent="0.25">
      <c r="C240" s="6"/>
      <c r="D240" s="5"/>
      <c r="E240" s="4"/>
      <c r="K240" s="3"/>
    </row>
    <row r="241" spans="3:11" ht="12.5" x14ac:dyDescent="0.25">
      <c r="C241" s="6"/>
      <c r="D241" s="5"/>
      <c r="E241" s="4"/>
      <c r="K241" s="3"/>
    </row>
    <row r="242" spans="3:11" ht="12.5" x14ac:dyDescent="0.25">
      <c r="C242" s="6"/>
      <c r="D242" s="5"/>
      <c r="E242" s="4"/>
      <c r="K242" s="3"/>
    </row>
    <row r="243" spans="3:11" ht="12.5" x14ac:dyDescent="0.25">
      <c r="C243" s="6"/>
      <c r="D243" s="5"/>
      <c r="E243" s="4"/>
      <c r="K243" s="3"/>
    </row>
    <row r="244" spans="3:11" ht="12.5" x14ac:dyDescent="0.25">
      <c r="C244" s="6"/>
      <c r="D244" s="5"/>
      <c r="E244" s="4"/>
      <c r="K244" s="3"/>
    </row>
    <row r="245" spans="3:11" ht="12.5" x14ac:dyDescent="0.25">
      <c r="C245" s="6"/>
      <c r="D245" s="5"/>
      <c r="E245" s="4"/>
      <c r="K245" s="3"/>
    </row>
    <row r="246" spans="3:11" ht="12.5" x14ac:dyDescent="0.25">
      <c r="C246" s="6"/>
      <c r="D246" s="5"/>
      <c r="E246" s="4"/>
      <c r="K246" s="3"/>
    </row>
    <row r="247" spans="3:11" ht="12.5" x14ac:dyDescent="0.25">
      <c r="C247" s="6"/>
      <c r="D247" s="5"/>
      <c r="E247" s="4"/>
      <c r="K247" s="3"/>
    </row>
    <row r="248" spans="3:11" ht="12.5" x14ac:dyDescent="0.25">
      <c r="C248" s="6"/>
      <c r="D248" s="5"/>
      <c r="E248" s="4"/>
      <c r="K248" s="3"/>
    </row>
    <row r="249" spans="3:11" ht="12.5" x14ac:dyDescent="0.25">
      <c r="C249" s="6"/>
      <c r="D249" s="5"/>
      <c r="E249" s="4"/>
      <c r="K249" s="3"/>
    </row>
    <row r="250" spans="3:11" ht="12.5" x14ac:dyDescent="0.25">
      <c r="C250" s="6"/>
      <c r="D250" s="5"/>
      <c r="E250" s="4"/>
      <c r="K250" s="3"/>
    </row>
    <row r="251" spans="3:11" ht="12.5" x14ac:dyDescent="0.25">
      <c r="C251" s="6"/>
      <c r="D251" s="5"/>
      <c r="E251" s="4"/>
      <c r="K251" s="3"/>
    </row>
    <row r="252" spans="3:11" ht="12.5" x14ac:dyDescent="0.25">
      <c r="C252" s="6"/>
      <c r="D252" s="5"/>
      <c r="E252" s="4"/>
      <c r="K252" s="3"/>
    </row>
    <row r="253" spans="3:11" ht="12.5" x14ac:dyDescent="0.25">
      <c r="C253" s="6"/>
      <c r="D253" s="5"/>
      <c r="E253" s="4"/>
      <c r="K253" s="3"/>
    </row>
    <row r="254" spans="3:11" ht="12.5" x14ac:dyDescent="0.25">
      <c r="C254" s="6"/>
      <c r="D254" s="5"/>
      <c r="E254" s="4"/>
      <c r="K254" s="3"/>
    </row>
    <row r="255" spans="3:11" ht="12.5" x14ac:dyDescent="0.25">
      <c r="C255" s="6"/>
      <c r="D255" s="5"/>
      <c r="E255" s="4"/>
      <c r="K255" s="3"/>
    </row>
    <row r="256" spans="3:11" ht="12.5" x14ac:dyDescent="0.25">
      <c r="C256" s="6"/>
      <c r="D256" s="5"/>
      <c r="E256" s="4"/>
      <c r="K256" s="3"/>
    </row>
    <row r="257" spans="3:11" ht="12.5" x14ac:dyDescent="0.25">
      <c r="C257" s="6"/>
      <c r="D257" s="5"/>
      <c r="E257" s="4"/>
      <c r="K257" s="3"/>
    </row>
    <row r="258" spans="3:11" ht="12.5" x14ac:dyDescent="0.25">
      <c r="C258" s="6"/>
      <c r="D258" s="5"/>
      <c r="E258" s="4"/>
      <c r="K258" s="3"/>
    </row>
    <row r="259" spans="3:11" ht="12.5" x14ac:dyDescent="0.25">
      <c r="C259" s="6"/>
      <c r="D259" s="5"/>
      <c r="E259" s="4"/>
      <c r="K259" s="3"/>
    </row>
    <row r="260" spans="3:11" ht="12.5" x14ac:dyDescent="0.25">
      <c r="C260" s="6"/>
      <c r="D260" s="5"/>
      <c r="E260" s="4"/>
      <c r="K260" s="3"/>
    </row>
    <row r="261" spans="3:11" ht="12.5" x14ac:dyDescent="0.25">
      <c r="C261" s="6"/>
      <c r="D261" s="5"/>
      <c r="E261" s="4"/>
      <c r="K261" s="3"/>
    </row>
    <row r="262" spans="3:11" ht="12.5" x14ac:dyDescent="0.25">
      <c r="C262" s="6"/>
      <c r="D262" s="5"/>
      <c r="E262" s="4"/>
      <c r="K262" s="3"/>
    </row>
    <row r="263" spans="3:11" ht="12.5" x14ac:dyDescent="0.25">
      <c r="C263" s="6"/>
      <c r="D263" s="5"/>
      <c r="E263" s="4"/>
      <c r="K263" s="3"/>
    </row>
    <row r="264" spans="3:11" ht="12.5" x14ac:dyDescent="0.25">
      <c r="C264" s="6"/>
      <c r="D264" s="5"/>
      <c r="E264" s="4"/>
      <c r="K264" s="3"/>
    </row>
    <row r="265" spans="3:11" ht="12.5" x14ac:dyDescent="0.25">
      <c r="C265" s="6"/>
      <c r="D265" s="5"/>
      <c r="E265" s="4"/>
      <c r="K265" s="3"/>
    </row>
    <row r="266" spans="3:11" ht="12.5" x14ac:dyDescent="0.25">
      <c r="C266" s="6"/>
      <c r="D266" s="5"/>
      <c r="E266" s="4"/>
      <c r="K266" s="3"/>
    </row>
    <row r="267" spans="3:11" ht="12.5" x14ac:dyDescent="0.25">
      <c r="C267" s="6"/>
      <c r="D267" s="5"/>
      <c r="E267" s="4"/>
      <c r="K267" s="3"/>
    </row>
    <row r="268" spans="3:11" ht="12.5" x14ac:dyDescent="0.25">
      <c r="C268" s="6"/>
      <c r="D268" s="5"/>
      <c r="E268" s="4"/>
      <c r="K268" s="3"/>
    </row>
    <row r="269" spans="3:11" ht="12.5" x14ac:dyDescent="0.25">
      <c r="C269" s="6"/>
      <c r="D269" s="5"/>
      <c r="E269" s="4"/>
      <c r="K269" s="3"/>
    </row>
    <row r="270" spans="3:11" ht="12.5" x14ac:dyDescent="0.25">
      <c r="C270" s="6"/>
      <c r="D270" s="5"/>
      <c r="E270" s="4"/>
      <c r="K270" s="3"/>
    </row>
    <row r="271" spans="3:11" ht="12.5" x14ac:dyDescent="0.25">
      <c r="C271" s="6"/>
      <c r="D271" s="5"/>
      <c r="E271" s="4"/>
      <c r="K271" s="3"/>
    </row>
    <row r="272" spans="3:11" ht="12.5" x14ac:dyDescent="0.25">
      <c r="C272" s="6"/>
      <c r="D272" s="5"/>
      <c r="E272" s="4"/>
      <c r="K272" s="3"/>
    </row>
    <row r="273" spans="3:11" ht="12.5" x14ac:dyDescent="0.25">
      <c r="C273" s="6"/>
      <c r="D273" s="5"/>
      <c r="E273" s="4"/>
      <c r="K273" s="3"/>
    </row>
    <row r="274" spans="3:11" ht="12.5" x14ac:dyDescent="0.25">
      <c r="C274" s="6"/>
      <c r="D274" s="5"/>
      <c r="E274" s="4"/>
      <c r="K274" s="3"/>
    </row>
    <row r="275" spans="3:11" ht="12.5" x14ac:dyDescent="0.25">
      <c r="C275" s="6"/>
      <c r="D275" s="5"/>
      <c r="E275" s="4"/>
      <c r="K275" s="3"/>
    </row>
    <row r="276" spans="3:11" ht="12.5" x14ac:dyDescent="0.25">
      <c r="C276" s="6"/>
      <c r="D276" s="5"/>
      <c r="E276" s="4"/>
      <c r="K276" s="3"/>
    </row>
    <row r="277" spans="3:11" ht="12.5" x14ac:dyDescent="0.25">
      <c r="C277" s="6"/>
      <c r="D277" s="5"/>
      <c r="E277" s="4"/>
      <c r="K277" s="3"/>
    </row>
    <row r="278" spans="3:11" ht="12.5" x14ac:dyDescent="0.25">
      <c r="C278" s="6"/>
      <c r="D278" s="5"/>
      <c r="E278" s="4"/>
      <c r="K278" s="3"/>
    </row>
    <row r="279" spans="3:11" ht="12.5" x14ac:dyDescent="0.25">
      <c r="C279" s="6"/>
      <c r="D279" s="5"/>
      <c r="E279" s="4"/>
      <c r="K279" s="3"/>
    </row>
    <row r="280" spans="3:11" ht="12.5" x14ac:dyDescent="0.25">
      <c r="C280" s="6"/>
      <c r="D280" s="5"/>
      <c r="E280" s="4"/>
      <c r="K280" s="3"/>
    </row>
    <row r="281" spans="3:11" ht="12.5" x14ac:dyDescent="0.25">
      <c r="C281" s="6"/>
      <c r="D281" s="5"/>
      <c r="E281" s="4"/>
      <c r="K281" s="3"/>
    </row>
    <row r="282" spans="3:11" ht="12.5" x14ac:dyDescent="0.25">
      <c r="C282" s="6"/>
      <c r="D282" s="5"/>
      <c r="E282" s="4"/>
      <c r="K282" s="3"/>
    </row>
    <row r="283" spans="3:11" ht="12.5" x14ac:dyDescent="0.25">
      <c r="C283" s="6"/>
      <c r="D283" s="5"/>
      <c r="E283" s="4"/>
      <c r="K283" s="3"/>
    </row>
    <row r="284" spans="3:11" ht="12.5" x14ac:dyDescent="0.25">
      <c r="C284" s="6"/>
      <c r="D284" s="5"/>
      <c r="E284" s="4"/>
      <c r="K284" s="3"/>
    </row>
    <row r="285" spans="3:11" ht="12.5" x14ac:dyDescent="0.25">
      <c r="C285" s="6"/>
      <c r="D285" s="5"/>
      <c r="E285" s="4"/>
      <c r="K285" s="3"/>
    </row>
    <row r="286" spans="3:11" ht="12.5" x14ac:dyDescent="0.25">
      <c r="C286" s="6"/>
      <c r="D286" s="5"/>
      <c r="E286" s="4"/>
      <c r="K286" s="3"/>
    </row>
    <row r="287" spans="3:11" ht="12.5" x14ac:dyDescent="0.25">
      <c r="C287" s="6"/>
      <c r="D287" s="5"/>
      <c r="E287" s="4"/>
      <c r="K287" s="3"/>
    </row>
    <row r="288" spans="3:11" ht="12.5" x14ac:dyDescent="0.25">
      <c r="C288" s="6"/>
      <c r="D288" s="5"/>
      <c r="E288" s="4"/>
      <c r="K288" s="3"/>
    </row>
    <row r="289" spans="3:11" ht="12.5" x14ac:dyDescent="0.25">
      <c r="C289" s="6"/>
      <c r="D289" s="5"/>
      <c r="E289" s="4"/>
      <c r="K289" s="3"/>
    </row>
    <row r="290" spans="3:11" ht="12.5" x14ac:dyDescent="0.25">
      <c r="C290" s="6"/>
      <c r="D290" s="5"/>
      <c r="E290" s="4"/>
      <c r="K290" s="3"/>
    </row>
    <row r="291" spans="3:11" ht="12.5" x14ac:dyDescent="0.25">
      <c r="C291" s="6"/>
      <c r="D291" s="5"/>
      <c r="E291" s="4"/>
      <c r="K291" s="3"/>
    </row>
    <row r="292" spans="3:11" ht="12.5" x14ac:dyDescent="0.25">
      <c r="C292" s="6"/>
      <c r="D292" s="5"/>
      <c r="E292" s="4"/>
      <c r="K292" s="3"/>
    </row>
    <row r="293" spans="3:11" ht="12.5" x14ac:dyDescent="0.25">
      <c r="C293" s="6"/>
      <c r="D293" s="5"/>
      <c r="E293" s="4"/>
      <c r="K293" s="3"/>
    </row>
    <row r="294" spans="3:11" ht="12.5" x14ac:dyDescent="0.25">
      <c r="C294" s="6"/>
      <c r="D294" s="5"/>
      <c r="E294" s="4"/>
      <c r="K294" s="3"/>
    </row>
    <row r="295" spans="3:11" ht="12.5" x14ac:dyDescent="0.25">
      <c r="C295" s="6"/>
      <c r="D295" s="5"/>
      <c r="E295" s="4"/>
      <c r="K295" s="3"/>
    </row>
    <row r="296" spans="3:11" ht="12.5" x14ac:dyDescent="0.25"/>
    <row r="297" spans="3:11" ht="12.5" x14ac:dyDescent="0.25"/>
    <row r="298" spans="3:11" ht="12.5" x14ac:dyDescent="0.25"/>
    <row r="299" spans="3:11" ht="12.5" x14ac:dyDescent="0.25"/>
    <row r="300" spans="3:11" ht="12.5" x14ac:dyDescent="0.25"/>
    <row r="301" spans="3:11" ht="12.5" x14ac:dyDescent="0.25"/>
    <row r="302" spans="3:11" ht="12.5" x14ac:dyDescent="0.25"/>
    <row r="303" spans="3:11" ht="12.5" x14ac:dyDescent="0.25"/>
    <row r="304" spans="3:11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  <row r="914" ht="12.5" x14ac:dyDescent="0.25"/>
    <row r="915" ht="12.5" x14ac:dyDescent="0.25"/>
    <row r="916" ht="12.5" x14ac:dyDescent="0.25"/>
    <row r="917" ht="12.5" x14ac:dyDescent="0.25"/>
    <row r="918" ht="12.5" x14ac:dyDescent="0.25"/>
    <row r="919" ht="12.5" x14ac:dyDescent="0.25"/>
    <row r="920" ht="12.5" x14ac:dyDescent="0.25"/>
    <row r="921" ht="12.5" x14ac:dyDescent="0.25"/>
    <row r="922" ht="12.5" x14ac:dyDescent="0.25"/>
    <row r="923" ht="12.5" x14ac:dyDescent="0.25"/>
    <row r="924" ht="12.5" x14ac:dyDescent="0.25"/>
    <row r="925" ht="12.5" x14ac:dyDescent="0.25"/>
    <row r="926" ht="12.5" x14ac:dyDescent="0.25"/>
    <row r="927" ht="12.5" x14ac:dyDescent="0.25"/>
    <row r="928" ht="12.5" x14ac:dyDescent="0.25"/>
    <row r="929" ht="12.5" x14ac:dyDescent="0.25"/>
    <row r="930" ht="12.5" x14ac:dyDescent="0.25"/>
    <row r="931" ht="12.5" x14ac:dyDescent="0.25"/>
    <row r="932" ht="12.5" x14ac:dyDescent="0.25"/>
    <row r="933" ht="12.5" x14ac:dyDescent="0.25"/>
    <row r="934" ht="12.5" x14ac:dyDescent="0.25"/>
    <row r="935" ht="12.5" x14ac:dyDescent="0.25"/>
    <row r="936" ht="12.5" x14ac:dyDescent="0.25"/>
    <row r="937" ht="12.5" x14ac:dyDescent="0.25"/>
    <row r="938" ht="12.5" x14ac:dyDescent="0.25"/>
    <row r="939" ht="12.5" x14ac:dyDescent="0.25"/>
    <row r="940" ht="12.5" x14ac:dyDescent="0.25"/>
    <row r="941" ht="12.5" x14ac:dyDescent="0.25"/>
    <row r="942" ht="12.5" x14ac:dyDescent="0.25"/>
    <row r="943" ht="12.5" x14ac:dyDescent="0.25"/>
    <row r="944" ht="12.5" x14ac:dyDescent="0.25"/>
    <row r="945" ht="12.5" x14ac:dyDescent="0.25"/>
    <row r="946" ht="12.5" x14ac:dyDescent="0.25"/>
    <row r="947" ht="12.5" x14ac:dyDescent="0.25"/>
    <row r="948" ht="12.5" x14ac:dyDescent="0.25"/>
    <row r="949" ht="12.5" x14ac:dyDescent="0.25"/>
    <row r="950" ht="12.5" x14ac:dyDescent="0.25"/>
    <row r="951" ht="12.5" x14ac:dyDescent="0.25"/>
    <row r="952" ht="12.5" x14ac:dyDescent="0.25"/>
    <row r="953" ht="12.5" x14ac:dyDescent="0.25"/>
    <row r="954" ht="12.5" x14ac:dyDescent="0.25"/>
    <row r="955" ht="12.5" x14ac:dyDescent="0.25"/>
    <row r="956" ht="12.5" x14ac:dyDescent="0.25"/>
    <row r="957" ht="12.5" x14ac:dyDescent="0.25"/>
    <row r="958" ht="12.5" x14ac:dyDescent="0.25"/>
    <row r="959" ht="12.5" x14ac:dyDescent="0.25"/>
    <row r="960" ht="12.5" x14ac:dyDescent="0.25"/>
    <row r="961" ht="12.5" x14ac:dyDescent="0.25"/>
    <row r="962" ht="12.5" x14ac:dyDescent="0.25"/>
    <row r="963" ht="12.5" x14ac:dyDescent="0.25"/>
    <row r="964" ht="12.5" x14ac:dyDescent="0.25"/>
    <row r="965" ht="12.5" x14ac:dyDescent="0.25"/>
    <row r="966" ht="12.5" x14ac:dyDescent="0.25"/>
    <row r="967" ht="12.5" x14ac:dyDescent="0.25"/>
    <row r="968" ht="12.5" x14ac:dyDescent="0.25"/>
    <row r="969" ht="12.5" x14ac:dyDescent="0.25"/>
    <row r="970" ht="12.5" x14ac:dyDescent="0.25"/>
    <row r="971" ht="12.5" x14ac:dyDescent="0.25"/>
    <row r="972" ht="12.5" x14ac:dyDescent="0.25"/>
    <row r="973" ht="12.5" x14ac:dyDescent="0.25"/>
    <row r="974" ht="12.5" x14ac:dyDescent="0.25"/>
  </sheetData>
  <mergeCells count="104">
    <mergeCell ref="F43:J43"/>
    <mergeCell ref="F44:J44"/>
    <mergeCell ref="F36:J36"/>
    <mergeCell ref="F37:J37"/>
    <mergeCell ref="F38:J38"/>
    <mergeCell ref="F39:J39"/>
    <mergeCell ref="F40:J40"/>
    <mergeCell ref="F41:J41"/>
    <mergeCell ref="F42:J42"/>
    <mergeCell ref="F60:J60"/>
    <mergeCell ref="F52:J52"/>
    <mergeCell ref="F53:J53"/>
    <mergeCell ref="F45:J45"/>
    <mergeCell ref="F46:J46"/>
    <mergeCell ref="F47:J47"/>
    <mergeCell ref="F48:J48"/>
    <mergeCell ref="F49:J49"/>
    <mergeCell ref="F50:J50"/>
    <mergeCell ref="F51:J51"/>
    <mergeCell ref="F54:J54"/>
    <mergeCell ref="F55:J55"/>
    <mergeCell ref="F56:J56"/>
    <mergeCell ref="F57:J57"/>
    <mergeCell ref="F58:J58"/>
    <mergeCell ref="F59:J59"/>
    <mergeCell ref="F72:J72"/>
    <mergeCell ref="F73:J73"/>
    <mergeCell ref="F61:J61"/>
    <mergeCell ref="F62:J62"/>
    <mergeCell ref="F63:J63"/>
    <mergeCell ref="F64:J64"/>
    <mergeCell ref="F66:J66"/>
    <mergeCell ref="F67:J67"/>
    <mergeCell ref="F68:J68"/>
    <mergeCell ref="F69:J69"/>
    <mergeCell ref="F70:J70"/>
    <mergeCell ref="F71:J71"/>
    <mergeCell ref="B94:K94"/>
    <mergeCell ref="F74:J74"/>
    <mergeCell ref="F75:J75"/>
    <mergeCell ref="F76:J76"/>
    <mergeCell ref="F77:J77"/>
    <mergeCell ref="F78:J78"/>
    <mergeCell ref="F84:J84"/>
    <mergeCell ref="F85:J85"/>
    <mergeCell ref="F83:J83"/>
    <mergeCell ref="F86:J86"/>
    <mergeCell ref="B83:B85"/>
    <mergeCell ref="B86:B88"/>
    <mergeCell ref="F93:J93"/>
    <mergeCell ref="F95:I95"/>
    <mergeCell ref="F87:J87"/>
    <mergeCell ref="F88:J88"/>
    <mergeCell ref="F89:J89"/>
    <mergeCell ref="F90:J90"/>
    <mergeCell ref="F91:J91"/>
    <mergeCell ref="F92:J92"/>
    <mergeCell ref="F9:J9"/>
    <mergeCell ref="F14:J14"/>
    <mergeCell ref="F12:J12"/>
    <mergeCell ref="F13:J13"/>
    <mergeCell ref="B80:B82"/>
    <mergeCell ref="F80:J80"/>
    <mergeCell ref="F81:J81"/>
    <mergeCell ref="F82:J82"/>
    <mergeCell ref="F79:J79"/>
    <mergeCell ref="F65:J65"/>
    <mergeCell ref="B21:B28"/>
    <mergeCell ref="B29:B36"/>
    <mergeCell ref="F10:J10"/>
    <mergeCell ref="F11:J11"/>
    <mergeCell ref="G2:I2"/>
    <mergeCell ref="G3:I3"/>
    <mergeCell ref="F6:J6"/>
    <mergeCell ref="B7:B14"/>
    <mergeCell ref="F7:J7"/>
    <mergeCell ref="F8:J8"/>
    <mergeCell ref="F34:J34"/>
    <mergeCell ref="F35:J35"/>
    <mergeCell ref="F15:J15"/>
    <mergeCell ref="F16:J16"/>
    <mergeCell ref="F17:J17"/>
    <mergeCell ref="F18:J18"/>
    <mergeCell ref="F19:J19"/>
    <mergeCell ref="F26:J26"/>
    <mergeCell ref="F27:J27"/>
    <mergeCell ref="F28:J28"/>
    <mergeCell ref="F29:J29"/>
    <mergeCell ref="F30:J30"/>
    <mergeCell ref="F31:J31"/>
    <mergeCell ref="F32:J32"/>
    <mergeCell ref="F33:J33"/>
    <mergeCell ref="F20:J20"/>
    <mergeCell ref="F21:J21"/>
    <mergeCell ref="F22:J22"/>
    <mergeCell ref="F23:J23"/>
    <mergeCell ref="F24:J24"/>
    <mergeCell ref="F25:J25"/>
    <mergeCell ref="B37:B38"/>
    <mergeCell ref="B39:B46"/>
    <mergeCell ref="B47:B49"/>
    <mergeCell ref="B51:B54"/>
    <mergeCell ref="B55:B58"/>
    <mergeCell ref="B65:B67"/>
  </mergeCells>
  <phoneticPr fontId="1"/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ACE PEPPERソフトグッズ</vt:lpstr>
      <vt:lpstr>🌶️ Pepper - Summer</vt:lpstr>
      <vt:lpstr>🏁ACE - Summer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孝行 工藤</dc:creator>
  <cp:lastModifiedBy>孝行 工藤</cp:lastModifiedBy>
  <dcterms:created xsi:type="dcterms:W3CDTF">2025-12-19T07:24:01Z</dcterms:created>
  <dcterms:modified xsi:type="dcterms:W3CDTF">2025-12-19T07:26:51Z</dcterms:modified>
</cp:coreProperties>
</file>