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6\FALL\"/>
    </mc:Choice>
  </mc:AlternateContent>
  <xr:revisionPtr revIDLastSave="0" documentId="8_{BFDAFD16-980C-4165-AAB7-A3F50D7B26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M24" i="1" l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79" i="1"/>
  <c r="N79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22" i="1"/>
  <c r="N22" i="1" s="1"/>
  <c r="M23" i="1"/>
  <c r="N23" i="1" s="1"/>
  <c r="M39" i="1"/>
  <c r="N39" i="1" s="1"/>
  <c r="M40" i="1"/>
  <c r="N40" i="1" s="1"/>
  <c r="M41" i="1"/>
  <c r="N41" i="1" s="1"/>
  <c r="M42" i="1"/>
  <c r="N42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63" i="1"/>
  <c r="N63" i="1" s="1"/>
  <c r="M38" i="1"/>
  <c r="N38" i="1" s="1"/>
  <c r="M52" i="1" l="1"/>
  <c r="N52" i="1" s="1"/>
  <c r="M21" i="1"/>
  <c r="N21" i="1" s="1"/>
</calcChain>
</file>

<file path=xl/sharedStrings.xml><?xml version="1.0" encoding="utf-8"?>
<sst xmlns="http://schemas.openxmlformats.org/spreadsheetml/2006/main" count="297" uniqueCount="165">
  <si>
    <t>[  BRAND LOGO GOES HERE  ]</t>
  </si>
  <si>
    <t>A</t>
  </si>
  <si>
    <t>XS</t>
  </si>
  <si>
    <t>S</t>
  </si>
  <si>
    <t>M</t>
  </si>
  <si>
    <t>L</t>
  </si>
  <si>
    <t>XL</t>
  </si>
  <si>
    <t>XXL</t>
  </si>
  <si>
    <t>XXXL</t>
  </si>
  <si>
    <t>B</t>
  </si>
  <si>
    <t>D</t>
  </si>
  <si>
    <t>OSFA</t>
  </si>
  <si>
    <t>E</t>
  </si>
  <si>
    <t>Price</t>
  </si>
  <si>
    <t>Units</t>
  </si>
  <si>
    <t>Extension</t>
  </si>
  <si>
    <t>Style</t>
  </si>
  <si>
    <t>Description</t>
  </si>
  <si>
    <t>Color</t>
  </si>
  <si>
    <t>BLACK</t>
  </si>
  <si>
    <t>WHITE</t>
  </si>
  <si>
    <t>TEES</t>
  </si>
  <si>
    <t>CREAM</t>
  </si>
  <si>
    <t>BROWN</t>
  </si>
  <si>
    <t>SAND</t>
  </si>
  <si>
    <t>BURGUNDY</t>
  </si>
  <si>
    <t>BLUE</t>
  </si>
  <si>
    <t>FOREST GREEN</t>
  </si>
  <si>
    <t>NATURAL</t>
  </si>
  <si>
    <t>NAVY</t>
  </si>
  <si>
    <t>OUTSIDER VARSITY JACKET</t>
  </si>
  <si>
    <t>STRIKER TECH JACKET</t>
  </si>
  <si>
    <t>DUSK II JACKET</t>
  </si>
  <si>
    <t>CENTURY HW HOOD</t>
  </si>
  <si>
    <t>OUTSIDER DENIM ZIP HOOD</t>
  </si>
  <si>
    <t>TREASURE HW HOOD</t>
  </si>
  <si>
    <t>BLUR FLANNEL SHIRT</t>
  </si>
  <si>
    <t>DUSK L/S WOVEN</t>
  </si>
  <si>
    <t>CENTURY BAGGY HW SWEATPANT</t>
  </si>
  <si>
    <t>STRIKER TECH PANT</t>
  </si>
  <si>
    <t>BLUR CARGO SHORTS</t>
  </si>
  <si>
    <t>CENTURY HW TEE</t>
  </si>
  <si>
    <t>DUSK CARGO PANT</t>
  </si>
  <si>
    <t>OUTSIDER HW TEE</t>
  </si>
  <si>
    <t>GROVE TEE</t>
  </si>
  <si>
    <t>POWDER BLUE</t>
  </si>
  <si>
    <t>FLOCK TEE</t>
  </si>
  <si>
    <t>HEATHER GRAY</t>
  </si>
  <si>
    <t>EXISTENCE TEE</t>
  </si>
  <si>
    <t>COMEDY HW TEE</t>
  </si>
  <si>
    <t>WASHED ROYAL</t>
  </si>
  <si>
    <t>ORION TEE</t>
  </si>
  <si>
    <t>DEFENDER HW TWO FER L/S TEE</t>
  </si>
  <si>
    <t>HOODIES</t>
  </si>
  <si>
    <t>COMEDY HW HOOD</t>
  </si>
  <si>
    <t>EXISTENCE HOOD</t>
  </si>
  <si>
    <t>FLOCK HOOD</t>
  </si>
  <si>
    <t>GROVE HOOD</t>
  </si>
  <si>
    <t>ORION HOOD</t>
  </si>
  <si>
    <t>HEADWEAR</t>
  </si>
  <si>
    <t>CENTURY A-FRAME SNAPBACK</t>
  </si>
  <si>
    <t>DUSK UNSTRUCTURED SNAPBACK</t>
  </si>
  <si>
    <t>OUTSIDER BEANIE</t>
  </si>
  <si>
    <t>CENTURY A-FRAME TRUCKER</t>
  </si>
  <si>
    <t>TREASURE A-FRAME SNAPBACK</t>
  </si>
  <si>
    <t>OUTSIDER A-FRAME SNAPBACK</t>
  </si>
  <si>
    <t>BLCK</t>
  </si>
  <si>
    <t>ACCESORIES</t>
  </si>
  <si>
    <t>OUTSIDER BELT</t>
  </si>
  <si>
    <t>TREASURE WALLET</t>
  </si>
  <si>
    <t>OUTSIDER BACKPACK</t>
  </si>
  <si>
    <t>CENTURY SOCK</t>
  </si>
  <si>
    <t>CORE LOGO 3 PACK SOCKS</t>
  </si>
  <si>
    <t>OLIVE</t>
  </si>
  <si>
    <t>BLACL</t>
  </si>
  <si>
    <t>DECKS</t>
  </si>
  <si>
    <t>RODRIGUEZ COMEDY DECK</t>
  </si>
  <si>
    <t>HAMILTON EXISTENCE DECK</t>
  </si>
  <si>
    <t>WILLIAMS OUTSIDER DECK</t>
  </si>
  <si>
    <t>MOTA ENERGY DECK</t>
  </si>
  <si>
    <t>YAMASHITA STRETCH DECK</t>
  </si>
  <si>
    <t>RIBEIRO STRETCH DECK</t>
  </si>
  <si>
    <t>MCLUNG STRETCH DECK</t>
  </si>
  <si>
    <t>SILVAS ATTIC DECK</t>
  </si>
  <si>
    <t>DESARMO PARALLEL DECK</t>
  </si>
  <si>
    <t>VIANNA GROVE DECK</t>
  </si>
  <si>
    <t>LEMOS CENTURY DECK</t>
  </si>
  <si>
    <t>VILLANI BRAINWASH DECK</t>
  </si>
  <si>
    <t>GOLD</t>
  </si>
  <si>
    <t>PURPLE</t>
  </si>
  <si>
    <t>SILVER</t>
  </si>
  <si>
    <t xml:space="preserve"> $-   </t>
  </si>
  <si>
    <t>SHOP名</t>
    <rPh sb="4" eb="5">
      <t>ﾒｲ</t>
    </rPh>
    <phoneticPr fontId="11" type="noConversion"/>
  </si>
  <si>
    <t>住所</t>
    <rPh sb="0" eb="2">
      <t>ｼﾞｭｳｼｮ</t>
    </rPh>
    <phoneticPr fontId="11" type="noConversion"/>
  </si>
  <si>
    <t>担当者</t>
    <rPh sb="0" eb="3">
      <t>ﾀﾝﾄｳｼｬ</t>
    </rPh>
    <phoneticPr fontId="11" type="noConversion"/>
  </si>
  <si>
    <t>メール</t>
    <phoneticPr fontId="11" type="noConversion"/>
  </si>
  <si>
    <t>TEL</t>
    <phoneticPr fontId="11" type="noConversion"/>
  </si>
  <si>
    <t>備考</t>
    <rPh sb="0" eb="2">
      <t>ﾋﾞｺｳ</t>
    </rPh>
    <phoneticPr fontId="11" type="noConversion"/>
  </si>
  <si>
    <t>オーダー締め切り:2/5（木）</t>
    <rPh sb="4" eb="5">
      <t>ｼ</t>
    </rPh>
    <rPh sb="6" eb="7">
      <t>ｷ</t>
    </rPh>
    <rPh sb="13" eb="14">
      <t>ﾓｸ</t>
    </rPh>
    <phoneticPr fontId="11" type="noConversion"/>
  </si>
  <si>
    <t>デリバリー：26年9月～</t>
    <rPh sb="8" eb="9">
      <t>ﾈﾝ</t>
    </rPh>
    <rPh sb="10" eb="11">
      <t>ﾂｷ</t>
    </rPh>
    <phoneticPr fontId="11" type="noConversion"/>
  </si>
  <si>
    <t>OSPR26FA1</t>
    <phoneticPr fontId="11" type="noConversion"/>
  </si>
  <si>
    <t>OSPR26FA2</t>
  </si>
  <si>
    <t>OSPR26FA3</t>
  </si>
  <si>
    <t>OSPR26FA4</t>
  </si>
  <si>
    <t>OSPR26FA5</t>
  </si>
  <si>
    <t>OSPR26FA6</t>
  </si>
  <si>
    <t>OSPR26FA7</t>
  </si>
  <si>
    <t>OSPR26FA8</t>
  </si>
  <si>
    <t>OSPR26FA9</t>
  </si>
  <si>
    <t>OSPR26FA10</t>
  </si>
  <si>
    <t>OSPR26FA11</t>
  </si>
  <si>
    <t>OSPR26FA12</t>
  </si>
  <si>
    <t>OSPR26FA13</t>
  </si>
  <si>
    <t>OSPR26FA14</t>
  </si>
  <si>
    <t>OSPR26FA15</t>
  </si>
  <si>
    <t>OSPR26FA16</t>
  </si>
  <si>
    <t>OSPR26FA17</t>
    <phoneticPr fontId="11" type="noConversion"/>
  </si>
  <si>
    <t>OSPR26FA18</t>
  </si>
  <si>
    <t>OSPR26FA19</t>
  </si>
  <si>
    <t>OSPR26FA20</t>
  </si>
  <si>
    <t>OSPR26FA21</t>
  </si>
  <si>
    <t>OSPR26FA22</t>
  </si>
  <si>
    <t>OSPR26FA23</t>
  </si>
  <si>
    <t>OSPR26FA24</t>
  </si>
  <si>
    <t>OSPR26FA25</t>
  </si>
  <si>
    <t>OSPR26FA26</t>
  </si>
  <si>
    <t>OSPR26FA27</t>
  </si>
  <si>
    <t>OSPR26FA28</t>
  </si>
  <si>
    <t>OSPR26FA29</t>
  </si>
  <si>
    <t>OSPR26FA30</t>
    <phoneticPr fontId="11" type="noConversion"/>
  </si>
  <si>
    <t>OSPR26FA31</t>
  </si>
  <si>
    <t>OSPR26FA32</t>
  </si>
  <si>
    <t>OSPR26FA33</t>
  </si>
  <si>
    <t>OSPR26FA34</t>
  </si>
  <si>
    <t>OSPR26FA35</t>
  </si>
  <si>
    <t>OSPR26FA36</t>
  </si>
  <si>
    <t>OSPR26FA37</t>
  </si>
  <si>
    <t>OSPR26FA38</t>
  </si>
  <si>
    <t>OSPR26FA39</t>
  </si>
  <si>
    <t>OSPR26FA40</t>
    <phoneticPr fontId="11" type="noConversion"/>
  </si>
  <si>
    <t>OSPR26FA41</t>
  </si>
  <si>
    <t>OSPR26FA42</t>
  </si>
  <si>
    <t>OSPR26FA43</t>
  </si>
  <si>
    <t>OSPR26FA44</t>
  </si>
  <si>
    <t>OSPR26FA45</t>
  </si>
  <si>
    <t>OSPR26FA46</t>
  </si>
  <si>
    <t>OSPR26FA47</t>
    <phoneticPr fontId="11" type="noConversion"/>
  </si>
  <si>
    <t>OSPR26FA48</t>
  </si>
  <si>
    <t>OSPR26FA49</t>
  </si>
  <si>
    <t>OSPR26FA50</t>
  </si>
  <si>
    <t>OSPR26FA51</t>
  </si>
  <si>
    <t>OSPR26FA52</t>
  </si>
  <si>
    <t>OSPR26FA53</t>
  </si>
  <si>
    <t>OSPR26FA54D</t>
    <phoneticPr fontId="11" type="noConversion"/>
  </si>
  <si>
    <t>OSPR26FA55D</t>
  </si>
  <si>
    <t>OSPR26FA56D</t>
  </si>
  <si>
    <t>OSPR26FA57D</t>
  </si>
  <si>
    <t>OSPR26FA58D</t>
  </si>
  <si>
    <t>OSPR26FA59D</t>
  </si>
  <si>
    <t>OSPR26FA60D</t>
  </si>
  <si>
    <t>OSPR26FA61D</t>
  </si>
  <si>
    <t>OSPR26FA62D</t>
  </si>
  <si>
    <t>OSPR26FA63D</t>
  </si>
  <si>
    <t>OSPR26FA64D</t>
  </si>
  <si>
    <t>OSPR26FA65D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</si>
</sst>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_(&quot;$&quot;* #,##0.00_);_(&quot;$&quot;* \(#,##0.00\);_(&quot;$&quot;* &quot;-&quot;??_);_(@_)"/>
    <numFmt numFmtId="177" formatCode="&quot; &quot;&quot;$&quot;* #,##0.00&quot; &quot;;&quot; &quot;&quot;$&quot;* \(#,##0.00\);&quot; &quot;&quot;$&quot;* &quot;-&quot;??&quot; &quot;"/>
    <numFmt numFmtId="179" formatCode="0.000"/>
    <numFmt numFmtId="180" formatCode="[$¥-411]#,##0_);\([$¥-411]#,##0\)"/>
  </numFmts>
  <fonts count="17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 applyNumberFormat="0" applyFill="0" applyBorder="0" applyProtection="0"/>
    <xf numFmtId="6" fontId="12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7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0" fontId="8" fillId="3" borderId="7" xfId="0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79" fontId="5" fillId="3" borderId="7" xfId="0" applyNumberFormat="1" applyFont="1" applyFill="1" applyBorder="1" applyAlignment="1">
      <alignment horizontal="center"/>
    </xf>
    <xf numFmtId="0" fontId="7" fillId="2" borderId="23" xfId="0" applyNumberFormat="1" applyFont="1" applyFill="1" applyBorder="1"/>
    <xf numFmtId="0" fontId="0" fillId="2" borderId="23" xfId="0" applyNumberFormat="1" applyFill="1" applyBorder="1"/>
    <xf numFmtId="49" fontId="5" fillId="3" borderId="26" xfId="0" applyNumberFormat="1" applyFont="1" applyFill="1" applyBorder="1" applyAlignment="1">
      <alignment horizontal="center"/>
    </xf>
    <xf numFmtId="0" fontId="5" fillId="3" borderId="27" xfId="0" applyFont="1" applyFill="1" applyBorder="1"/>
    <xf numFmtId="49" fontId="10" fillId="2" borderId="25" xfId="0" applyNumberFormat="1" applyFont="1" applyFill="1" applyBorder="1"/>
    <xf numFmtId="49" fontId="7" fillId="2" borderId="25" xfId="0" applyNumberFormat="1" applyFont="1" applyFill="1" applyBorder="1" applyAlignment="1">
      <alignment horizontal="center"/>
    </xf>
    <xf numFmtId="0" fontId="0" fillId="4" borderId="25" xfId="0" applyFill="1" applyBorder="1"/>
    <xf numFmtId="177" fontId="0" fillId="4" borderId="25" xfId="0" applyNumberFormat="1" applyFill="1" applyBorder="1"/>
    <xf numFmtId="177" fontId="7" fillId="4" borderId="25" xfId="0" applyNumberFormat="1" applyFont="1" applyFill="1" applyBorder="1" applyAlignment="1">
      <alignment horizontal="center"/>
    </xf>
    <xf numFmtId="0" fontId="0" fillId="5" borderId="25" xfId="0" applyFill="1" applyBorder="1"/>
    <xf numFmtId="0" fontId="7" fillId="6" borderId="25" xfId="0" applyNumberFormat="1" applyFont="1" applyFill="1" applyBorder="1"/>
    <xf numFmtId="49" fontId="9" fillId="3" borderId="29" xfId="0" applyNumberFormat="1" applyFont="1" applyFill="1" applyBorder="1"/>
    <xf numFmtId="176" fontId="7" fillId="2" borderId="23" xfId="0" applyNumberFormat="1" applyFont="1" applyFill="1" applyBorder="1"/>
    <xf numFmtId="0" fontId="7" fillId="0" borderId="25" xfId="0" applyNumberFormat="1" applyFont="1" applyFill="1" applyBorder="1"/>
    <xf numFmtId="0" fontId="0" fillId="2" borderId="25" xfId="0" applyNumberForma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0" fillId="3" borderId="30" xfId="0" applyFill="1" applyBorder="1"/>
    <xf numFmtId="0" fontId="0" fillId="3" borderId="30" xfId="0" applyFill="1" applyBorder="1" applyAlignment="1">
      <alignment horizontal="center"/>
    </xf>
    <xf numFmtId="0" fontId="7" fillId="2" borderId="22" xfId="0" applyNumberFormat="1" applyFont="1" applyFill="1" applyBorder="1"/>
    <xf numFmtId="0" fontId="0" fillId="0" borderId="25" xfId="0" applyFill="1" applyBorder="1"/>
    <xf numFmtId="49" fontId="10" fillId="2" borderId="31" xfId="0" applyNumberFormat="1" applyFont="1" applyFill="1" applyBorder="1"/>
    <xf numFmtId="0" fontId="7" fillId="5" borderId="25" xfId="0" applyNumberFormat="1" applyFont="1" applyFill="1" applyBorder="1"/>
    <xf numFmtId="49" fontId="10" fillId="2" borderId="29" xfId="0" applyNumberFormat="1" applyFont="1" applyFill="1" applyBorder="1"/>
    <xf numFmtId="49" fontId="7" fillId="2" borderId="29" xfId="0" applyNumberFormat="1" applyFont="1" applyFill="1" applyBorder="1" applyAlignment="1">
      <alignment horizontal="center"/>
    </xf>
    <xf numFmtId="0" fontId="0" fillId="5" borderId="29" xfId="0" applyFill="1" applyBorder="1"/>
    <xf numFmtId="0" fontId="7" fillId="6" borderId="29" xfId="0" applyNumberFormat="1" applyFont="1" applyFill="1" applyBorder="1"/>
    <xf numFmtId="0" fontId="10" fillId="0" borderId="33" xfId="0" applyFont="1" applyFill="1" applyBorder="1"/>
    <xf numFmtId="0" fontId="0" fillId="0" borderId="29" xfId="0" applyFill="1" applyBorder="1"/>
    <xf numFmtId="0" fontId="7" fillId="0" borderId="29" xfId="0" applyNumberFormat="1" applyFont="1" applyFill="1" applyBorder="1"/>
    <xf numFmtId="177" fontId="0" fillId="0" borderId="25" xfId="0" applyNumberFormat="1" applyFill="1" applyBorder="1"/>
    <xf numFmtId="177" fontId="7" fillId="0" borderId="2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6" fillId="3" borderId="30" xfId="0" applyNumberFormat="1" applyFont="1" applyFill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49" fontId="6" fillId="3" borderId="32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180" fontId="0" fillId="2" borderId="2" xfId="0" applyNumberFormat="1" applyFill="1" applyBorder="1"/>
    <xf numFmtId="6" fontId="0" fillId="2" borderId="2" xfId="1" applyFont="1" applyFill="1" applyBorder="1" applyAlignment="1"/>
    <xf numFmtId="180" fontId="0" fillId="2" borderId="5" xfId="0" applyNumberFormat="1" applyFill="1" applyBorder="1"/>
    <xf numFmtId="6" fontId="0" fillId="2" borderId="5" xfId="1" applyFont="1" applyFill="1" applyBorder="1" applyAlignment="1"/>
    <xf numFmtId="180" fontId="0" fillId="2" borderId="22" xfId="0" applyNumberFormat="1" applyFill="1" applyBorder="1"/>
    <xf numFmtId="0" fontId="0" fillId="2" borderId="22" xfId="0" applyNumberFormat="1" applyFill="1" applyBorder="1"/>
    <xf numFmtId="6" fontId="0" fillId="2" borderId="22" xfId="1" applyFont="1" applyFill="1" applyBorder="1" applyAlignment="1"/>
    <xf numFmtId="49" fontId="13" fillId="2" borderId="9" xfId="0" applyNumberFormat="1" applyFont="1" applyFill="1" applyBorder="1" applyAlignment="1">
      <alignment horizontal="left"/>
    </xf>
    <xf numFmtId="180" fontId="0" fillId="0" borderId="1" xfId="0" applyNumberFormat="1" applyBorder="1"/>
    <xf numFmtId="6" fontId="0" fillId="0" borderId="1" xfId="1" applyFont="1" applyBorder="1" applyAlignment="1"/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16" fillId="2" borderId="2" xfId="0" applyNumberFormat="1" applyFont="1" applyFill="1" applyBorder="1"/>
    <xf numFmtId="180" fontId="0" fillId="2" borderId="7" xfId="0" applyNumberFormat="1" applyFill="1" applyBorder="1" applyAlignment="1">
      <alignment horizontal="center"/>
    </xf>
    <xf numFmtId="6" fontId="0" fillId="2" borderId="7" xfId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6" fontId="0" fillId="2" borderId="1" xfId="1" applyFont="1" applyFill="1" applyBorder="1" applyAlignment="1"/>
    <xf numFmtId="6" fontId="5" fillId="3" borderId="28" xfId="1" applyFont="1" applyFill="1" applyBorder="1" applyAlignment="1">
      <alignment horizontal="center"/>
    </xf>
    <xf numFmtId="6" fontId="8" fillId="3" borderId="28" xfId="1" applyFont="1" applyFill="1" applyBorder="1" applyAlignment="1">
      <alignment horizontal="center"/>
    </xf>
    <xf numFmtId="6" fontId="0" fillId="2" borderId="25" xfId="1" applyFont="1" applyFill="1" applyBorder="1" applyAlignment="1"/>
    <xf numFmtId="6" fontId="0" fillId="3" borderId="30" xfId="1" applyFont="1" applyFill="1" applyBorder="1" applyAlignment="1"/>
    <xf numFmtId="6" fontId="7" fillId="2" borderId="1" xfId="1" applyFont="1" applyFill="1" applyBorder="1" applyAlignment="1"/>
    <xf numFmtId="180" fontId="0" fillId="2" borderId="1" xfId="0" applyNumberFormat="1" applyFill="1" applyBorder="1"/>
    <xf numFmtId="180" fontId="5" fillId="3" borderId="7" xfId="0" applyNumberFormat="1" applyFont="1" applyFill="1" applyBorder="1" applyAlignment="1">
      <alignment horizontal="center"/>
    </xf>
    <xf numFmtId="180" fontId="8" fillId="3" borderId="7" xfId="0" applyNumberFormat="1" applyFont="1" applyFill="1" applyBorder="1" applyAlignment="1">
      <alignment horizontal="center"/>
    </xf>
    <xf numFmtId="180" fontId="0" fillId="0" borderId="0" xfId="0" applyNumberFormat="1" applyAlignment="1">
      <alignment vertical="center"/>
    </xf>
    <xf numFmtId="180" fontId="0" fillId="3" borderId="30" xfId="0" applyNumberFormat="1" applyFill="1" applyBorder="1"/>
    <xf numFmtId="180" fontId="0" fillId="2" borderId="25" xfId="0" applyNumberFormat="1" applyFill="1" applyBorder="1"/>
    <xf numFmtId="180" fontId="7" fillId="2" borderId="1" xfId="0" applyNumberFormat="1" applyFont="1" applyFill="1" applyBorder="1"/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4204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BA4E99FC-0B53-418E-B2E8-0355D1526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R3379"/>
  <sheetViews>
    <sheetView tabSelected="1" defaultGridColor="0" topLeftCell="A16" colorId="9" zoomScaleNormal="100" workbookViewId="0">
      <selection activeCell="H94" sqref="H94"/>
    </sheetView>
  </sheetViews>
  <sheetFormatPr defaultColWidth="9.089843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5" width="11.81640625" style="2" customWidth="1"/>
    <col min="6" max="7" width="5.36328125" style="2" customWidth="1"/>
    <col min="8" max="8" width="5.453125" style="2" customWidth="1"/>
    <col min="9" max="9" width="7.6328125" style="2" customWidth="1"/>
    <col min="10" max="10" width="6.08984375" style="2" customWidth="1"/>
    <col min="11" max="11" width="9" style="2" customWidth="1"/>
    <col min="12" max="12" width="12" style="120" customWidth="1"/>
    <col min="13" max="13" width="4.36328125" style="2" customWidth="1"/>
    <col min="14" max="14" width="9.08984375" style="114" customWidth="1"/>
    <col min="15" max="15" width="9.08984375" style="2" customWidth="1"/>
    <col min="16" max="16384" width="9.08984375" style="1"/>
  </cols>
  <sheetData>
    <row r="1" spans="1:15" s="4" customFormat="1" ht="77.25" customHeight="1" x14ac:dyDescent="0.6">
      <c r="A1" s="5" t="s">
        <v>0</v>
      </c>
      <c r="B1" s="6"/>
      <c r="C1" s="6"/>
      <c r="D1" s="7"/>
      <c r="E1" s="6"/>
      <c r="F1" s="7"/>
      <c r="G1" s="7"/>
      <c r="H1" s="7"/>
      <c r="I1" s="6"/>
      <c r="J1" s="8"/>
      <c r="K1" s="70"/>
      <c r="L1" s="87"/>
      <c r="N1" s="88"/>
    </row>
    <row r="2" spans="1:15" s="9" customFormat="1" ht="13.25" customHeight="1" x14ac:dyDescent="0.25">
      <c r="A2" s="10"/>
      <c r="B2" s="11"/>
      <c r="C2" s="11"/>
      <c r="D2" s="12"/>
      <c r="E2" s="11"/>
      <c r="F2" s="12"/>
      <c r="G2" s="12"/>
      <c r="H2" s="12"/>
      <c r="I2" s="12"/>
      <c r="J2" s="12"/>
      <c r="K2" s="11"/>
      <c r="L2" s="89"/>
      <c r="N2" s="90"/>
    </row>
    <row r="3" spans="1:15" s="9" customFormat="1" ht="13.25" customHeight="1" x14ac:dyDescent="0.25">
      <c r="A3" s="10"/>
      <c r="B3" s="11"/>
      <c r="C3" s="11"/>
      <c r="D3" s="12"/>
      <c r="E3" s="11"/>
      <c r="F3" s="12"/>
      <c r="G3" s="12"/>
      <c r="H3" s="12"/>
      <c r="I3" s="12"/>
      <c r="J3" s="12"/>
      <c r="K3" s="11"/>
      <c r="L3" s="89"/>
      <c r="N3" s="90"/>
    </row>
    <row r="4" spans="1:15" s="92" customFormat="1" ht="13.25" customHeight="1" x14ac:dyDescent="0.25">
      <c r="A4" s="10"/>
      <c r="B4" s="13"/>
      <c r="C4" s="13"/>
      <c r="D4" s="14"/>
      <c r="E4" s="13"/>
      <c r="F4" s="14"/>
      <c r="G4" s="14"/>
      <c r="H4" s="12"/>
      <c r="I4" s="12"/>
      <c r="J4" s="12"/>
      <c r="K4" s="71"/>
      <c r="L4" s="91"/>
      <c r="N4" s="93"/>
    </row>
    <row r="5" spans="1:15" s="15" customFormat="1" ht="15.75" customHeight="1" x14ac:dyDescent="0.35">
      <c r="A5" s="94" t="s">
        <v>92</v>
      </c>
      <c r="B5" s="111"/>
      <c r="C5" s="112"/>
      <c r="D5" s="112"/>
      <c r="E5" s="112"/>
      <c r="F5" s="112"/>
      <c r="G5" s="113"/>
      <c r="H5" s="17"/>
      <c r="I5" s="12"/>
      <c r="J5" s="18"/>
      <c r="K5" s="72"/>
      <c r="L5" s="95"/>
      <c r="N5" s="96"/>
    </row>
    <row r="6" spans="1:15" s="15" customFormat="1" ht="15.75" customHeight="1" x14ac:dyDescent="0.35">
      <c r="A6" s="94" t="s">
        <v>93</v>
      </c>
      <c r="B6" s="97"/>
      <c r="C6" s="98"/>
      <c r="D6" s="98"/>
      <c r="E6" s="98"/>
      <c r="F6" s="98"/>
      <c r="G6" s="99"/>
      <c r="H6" s="17"/>
      <c r="I6" s="12"/>
      <c r="J6" s="18"/>
      <c r="K6" s="72"/>
      <c r="L6" s="95"/>
      <c r="N6" s="96"/>
    </row>
    <row r="7" spans="1:15" s="15" customFormat="1" ht="15.75" customHeight="1" x14ac:dyDescent="0.35">
      <c r="A7" s="16"/>
      <c r="B7" s="100"/>
      <c r="C7" s="101"/>
      <c r="D7" s="101"/>
      <c r="E7" s="101"/>
      <c r="F7" s="101"/>
      <c r="G7" s="102"/>
      <c r="H7" s="17"/>
      <c r="I7" s="12"/>
      <c r="J7" s="19"/>
      <c r="K7" s="20"/>
      <c r="L7" s="95"/>
      <c r="N7" s="96"/>
    </row>
    <row r="8" spans="1:15" s="15" customFormat="1" ht="15.75" customHeight="1" x14ac:dyDescent="0.35">
      <c r="A8" s="16"/>
      <c r="B8" s="103"/>
      <c r="C8" s="104"/>
      <c r="D8" s="104"/>
      <c r="E8" s="104"/>
      <c r="F8" s="104"/>
      <c r="G8" s="105"/>
      <c r="H8" s="17"/>
      <c r="I8" s="12"/>
      <c r="J8" s="19"/>
      <c r="K8" s="21"/>
      <c r="L8" s="95"/>
      <c r="N8" s="96"/>
    </row>
    <row r="9" spans="1:15" s="15" customFormat="1" ht="15.75" customHeight="1" x14ac:dyDescent="0.3">
      <c r="A9" s="94" t="s">
        <v>94</v>
      </c>
      <c r="C9" s="106" t="s">
        <v>95</v>
      </c>
      <c r="D9" s="78"/>
      <c r="E9" s="79"/>
      <c r="F9" s="79"/>
      <c r="G9" s="80"/>
      <c r="H9" s="17"/>
      <c r="I9" s="12"/>
      <c r="J9" s="12"/>
      <c r="K9" s="21"/>
      <c r="L9" s="95"/>
      <c r="N9" s="96"/>
    </row>
    <row r="10" spans="1:15" s="15" customFormat="1" ht="15.75" customHeight="1" x14ac:dyDescent="0.3">
      <c r="A10" s="16"/>
      <c r="C10" s="16" t="s">
        <v>96</v>
      </c>
      <c r="D10" s="78"/>
      <c r="E10" s="79"/>
      <c r="F10" s="79"/>
      <c r="G10" s="80"/>
      <c r="H10" s="17"/>
      <c r="I10" s="12"/>
      <c r="J10" s="12"/>
      <c r="K10" s="22"/>
      <c r="L10" s="95"/>
      <c r="N10" s="96"/>
    </row>
    <row r="11" spans="1:15" s="4" customFormat="1" ht="15.75" customHeight="1" x14ac:dyDescent="0.3">
      <c r="A11" s="94" t="s">
        <v>97</v>
      </c>
      <c r="B11" s="84"/>
      <c r="C11" s="85"/>
      <c r="D11" s="85"/>
      <c r="E11" s="85"/>
      <c r="F11" s="85"/>
      <c r="G11" s="86"/>
      <c r="H11" s="23"/>
      <c r="I11" s="24"/>
      <c r="J11" s="24"/>
      <c r="K11" s="25"/>
      <c r="L11" s="87"/>
      <c r="N11" s="88"/>
    </row>
    <row r="12" spans="1:15" s="9" customFormat="1" ht="15.75" customHeight="1" x14ac:dyDescent="0.3">
      <c r="A12" s="26"/>
      <c r="B12" s="81"/>
      <c r="C12" s="82"/>
      <c r="D12" s="82"/>
      <c r="E12" s="82"/>
      <c r="F12" s="82"/>
      <c r="G12" s="83"/>
      <c r="H12" s="23"/>
      <c r="I12" s="24"/>
      <c r="J12" s="24"/>
      <c r="K12" s="25"/>
      <c r="L12" s="89"/>
      <c r="N12" s="90"/>
    </row>
    <row r="13" spans="1:15" s="92" customFormat="1" ht="15.75" customHeight="1" x14ac:dyDescent="0.3">
      <c r="A13" s="26"/>
      <c r="B13" s="74"/>
      <c r="C13" s="75"/>
      <c r="D13" s="75"/>
      <c r="E13" s="75"/>
      <c r="F13" s="75"/>
      <c r="G13" s="76"/>
      <c r="H13" s="23"/>
      <c r="I13" s="24"/>
      <c r="J13" s="24"/>
      <c r="K13" s="25"/>
      <c r="L13" s="91"/>
      <c r="N13" s="93"/>
    </row>
    <row r="14" spans="1:15" s="4" customFormat="1" ht="19.5" customHeight="1" x14ac:dyDescent="0.3">
      <c r="A14" s="107" t="s">
        <v>98</v>
      </c>
      <c r="B14" s="27"/>
      <c r="C14" s="27"/>
      <c r="D14" s="27"/>
      <c r="E14" s="27"/>
      <c r="F14" s="27"/>
      <c r="G14" s="27"/>
      <c r="H14" s="24"/>
      <c r="I14" s="24"/>
      <c r="J14" s="24"/>
      <c r="K14" s="25"/>
      <c r="L14" s="87"/>
      <c r="N14" s="88"/>
    </row>
    <row r="15" spans="1:15" s="2" customFormat="1" ht="22.5" customHeight="1" x14ac:dyDescent="0.3">
      <c r="A15" s="108" t="s">
        <v>99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0"/>
      <c r="N15" s="114"/>
    </row>
    <row r="16" spans="1:15" s="2" customFormat="1" ht="13.25" customHeight="1" x14ac:dyDescent="0.25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09"/>
      <c r="M16" s="12"/>
      <c r="N16" s="110"/>
      <c r="O16" s="28"/>
    </row>
    <row r="17" spans="1:15" s="2" customFormat="1" ht="13.25" customHeight="1" x14ac:dyDescent="0.25">
      <c r="A17" s="42"/>
      <c r="B17" s="31"/>
      <c r="C17" s="31"/>
      <c r="D17" s="41" t="s">
        <v>1</v>
      </c>
      <c r="E17" s="41" t="s">
        <v>2</v>
      </c>
      <c r="F17" s="41" t="s">
        <v>3</v>
      </c>
      <c r="G17" s="41" t="s">
        <v>4</v>
      </c>
      <c r="H17" s="41" t="s">
        <v>5</v>
      </c>
      <c r="I17" s="41" t="s">
        <v>6</v>
      </c>
      <c r="J17" s="41" t="s">
        <v>7</v>
      </c>
      <c r="K17" s="41" t="s">
        <v>8</v>
      </c>
      <c r="L17" s="121"/>
      <c r="M17" s="29"/>
      <c r="N17" s="115"/>
      <c r="O17" s="40"/>
    </row>
    <row r="18" spans="1:15" s="2" customFormat="1" ht="13.25" customHeight="1" x14ac:dyDescent="0.25">
      <c r="A18" s="42"/>
      <c r="B18" s="31"/>
      <c r="C18" s="31"/>
      <c r="D18" s="30" t="s">
        <v>9</v>
      </c>
      <c r="E18" s="32">
        <v>28</v>
      </c>
      <c r="F18" s="32">
        <v>30</v>
      </c>
      <c r="G18" s="32">
        <v>32</v>
      </c>
      <c r="H18" s="32">
        <v>34</v>
      </c>
      <c r="I18" s="32">
        <v>36</v>
      </c>
      <c r="J18" s="32">
        <v>38</v>
      </c>
      <c r="K18" s="32">
        <v>40</v>
      </c>
      <c r="L18" s="121"/>
      <c r="M18" s="29"/>
      <c r="N18" s="115"/>
      <c r="O18" s="40"/>
    </row>
    <row r="19" spans="1:15" s="33" customFormat="1" ht="13.25" customHeight="1" x14ac:dyDescent="0.25">
      <c r="A19" s="42"/>
      <c r="B19" s="31"/>
      <c r="C19" s="31"/>
      <c r="D19" s="30" t="s">
        <v>10</v>
      </c>
      <c r="E19" s="30" t="s">
        <v>11</v>
      </c>
      <c r="F19" s="29"/>
      <c r="G19" s="29"/>
      <c r="H19" s="29"/>
      <c r="I19" s="29"/>
      <c r="J19" s="29"/>
      <c r="K19" s="29"/>
      <c r="L19" s="122"/>
      <c r="M19" s="34"/>
      <c r="N19" s="116"/>
      <c r="O19" s="39"/>
    </row>
    <row r="20" spans="1:15" s="33" customFormat="1" ht="13.25" customHeight="1" x14ac:dyDescent="0.25">
      <c r="A20" s="50" t="s">
        <v>16</v>
      </c>
      <c r="B20" s="50" t="s">
        <v>17</v>
      </c>
      <c r="C20" s="50" t="s">
        <v>18</v>
      </c>
      <c r="D20" s="30" t="s">
        <v>12</v>
      </c>
      <c r="E20" s="32">
        <v>8</v>
      </c>
      <c r="F20" s="38">
        <v>8.125</v>
      </c>
      <c r="G20" s="32">
        <v>8.25</v>
      </c>
      <c r="H20" s="32">
        <v>8.3800000000000008</v>
      </c>
      <c r="I20" s="32">
        <v>8.5</v>
      </c>
      <c r="J20" s="38">
        <v>8.625</v>
      </c>
      <c r="K20" s="32">
        <v>9.125</v>
      </c>
      <c r="L20" s="122" t="s">
        <v>13</v>
      </c>
      <c r="M20" s="35" t="s">
        <v>14</v>
      </c>
      <c r="N20" s="116" t="s">
        <v>15</v>
      </c>
      <c r="O20" s="39"/>
    </row>
    <row r="21" spans="1:15" s="33" customFormat="1" ht="11.5" customHeight="1" x14ac:dyDescent="0.25">
      <c r="A21" s="65" t="s">
        <v>100</v>
      </c>
      <c r="B21" s="43" t="s">
        <v>30</v>
      </c>
      <c r="C21" s="43" t="s">
        <v>19</v>
      </c>
      <c r="D21" s="44" t="s">
        <v>1</v>
      </c>
      <c r="E21" s="48"/>
      <c r="F21" s="49"/>
      <c r="G21" s="49"/>
      <c r="H21" s="49"/>
      <c r="I21" s="49"/>
      <c r="J21" s="49"/>
      <c r="K21" s="48"/>
      <c r="L21" s="123">
        <v>22000</v>
      </c>
      <c r="M21" s="53">
        <f>SUM(E21:K21)</f>
        <v>0</v>
      </c>
      <c r="N21" s="117">
        <f t="shared" ref="N21:N61" si="0">L21*M21</f>
        <v>0</v>
      </c>
      <c r="O21" s="51"/>
    </row>
    <row r="22" spans="1:15" s="33" customFormat="1" ht="11.5" customHeight="1" x14ac:dyDescent="0.25">
      <c r="A22" s="65" t="s">
        <v>101</v>
      </c>
      <c r="B22" s="61" t="s">
        <v>31</v>
      </c>
      <c r="C22" s="61" t="s">
        <v>26</v>
      </c>
      <c r="D22" s="44" t="s">
        <v>1</v>
      </c>
      <c r="E22" s="63"/>
      <c r="F22" s="64"/>
      <c r="G22" s="64"/>
      <c r="H22" s="64"/>
      <c r="I22" s="64"/>
      <c r="J22" s="64"/>
      <c r="K22" s="63"/>
      <c r="L22" s="123">
        <v>19000</v>
      </c>
      <c r="M22" s="53">
        <f>SUM(E22:K22)</f>
        <v>0</v>
      </c>
      <c r="N22" s="117">
        <f t="shared" si="0"/>
        <v>0</v>
      </c>
      <c r="O22" s="51"/>
    </row>
    <row r="23" spans="1:15" s="33" customFormat="1" ht="11.5" customHeight="1" x14ac:dyDescent="0.25">
      <c r="A23" s="65" t="s">
        <v>102</v>
      </c>
      <c r="B23" s="61" t="s">
        <v>32</v>
      </c>
      <c r="C23" s="61" t="s">
        <v>23</v>
      </c>
      <c r="D23" s="44" t="s">
        <v>1</v>
      </c>
      <c r="E23" s="63"/>
      <c r="F23" s="64"/>
      <c r="G23" s="64"/>
      <c r="H23" s="64"/>
      <c r="I23" s="64"/>
      <c r="J23" s="64"/>
      <c r="K23" s="63"/>
      <c r="L23" s="123">
        <v>21000</v>
      </c>
      <c r="M23" s="53">
        <f>SUM(E23:K23)</f>
        <v>0</v>
      </c>
      <c r="N23" s="117">
        <f t="shared" si="0"/>
        <v>0</v>
      </c>
      <c r="O23" s="51"/>
    </row>
    <row r="24" spans="1:15" s="33" customFormat="1" ht="11.5" customHeight="1" x14ac:dyDescent="0.25">
      <c r="A24" s="65" t="s">
        <v>103</v>
      </c>
      <c r="B24" s="61" t="s">
        <v>33</v>
      </c>
      <c r="C24" s="61" t="s">
        <v>19</v>
      </c>
      <c r="D24" s="44" t="s">
        <v>1</v>
      </c>
      <c r="E24" s="63"/>
      <c r="F24" s="64"/>
      <c r="G24" s="64"/>
      <c r="H24" s="64"/>
      <c r="I24" s="64"/>
      <c r="J24" s="64"/>
      <c r="K24" s="63"/>
      <c r="L24" s="123">
        <v>19000</v>
      </c>
      <c r="M24" s="53">
        <f>SUM(E24:K24)</f>
        <v>0</v>
      </c>
      <c r="N24" s="117">
        <f t="shared" si="0"/>
        <v>0</v>
      </c>
      <c r="O24" s="51"/>
    </row>
    <row r="25" spans="1:15" s="33" customFormat="1" ht="11.5" customHeight="1" x14ac:dyDescent="0.25">
      <c r="A25" s="65" t="s">
        <v>104</v>
      </c>
      <c r="B25" s="61" t="s">
        <v>34</v>
      </c>
      <c r="C25" s="61" t="s">
        <v>19</v>
      </c>
      <c r="D25" s="44" t="s">
        <v>1</v>
      </c>
      <c r="E25" s="63"/>
      <c r="F25" s="64"/>
      <c r="G25" s="64"/>
      <c r="H25" s="64"/>
      <c r="I25" s="64"/>
      <c r="J25" s="64"/>
      <c r="K25" s="63"/>
      <c r="L25" s="123">
        <v>22000</v>
      </c>
      <c r="M25" s="53">
        <f>SUM(E25:K25)</f>
        <v>0</v>
      </c>
      <c r="N25" s="117">
        <f t="shared" si="0"/>
        <v>0</v>
      </c>
      <c r="O25" s="51"/>
    </row>
    <row r="26" spans="1:15" s="33" customFormat="1" ht="11.5" customHeight="1" x14ac:dyDescent="0.25">
      <c r="A26" s="65" t="s">
        <v>105</v>
      </c>
      <c r="B26" s="61" t="s">
        <v>35</v>
      </c>
      <c r="C26" s="61" t="s">
        <v>19</v>
      </c>
      <c r="D26" s="44" t="s">
        <v>1</v>
      </c>
      <c r="E26" s="63"/>
      <c r="F26" s="64"/>
      <c r="G26" s="64"/>
      <c r="H26" s="64"/>
      <c r="I26" s="64"/>
      <c r="J26" s="64"/>
      <c r="K26" s="63"/>
      <c r="L26" s="123">
        <v>17000</v>
      </c>
      <c r="M26" s="53">
        <f>SUM(E26:K26)</f>
        <v>0</v>
      </c>
      <c r="N26" s="117">
        <f t="shared" si="0"/>
        <v>0</v>
      </c>
      <c r="O26" s="51"/>
    </row>
    <row r="27" spans="1:15" s="33" customFormat="1" ht="11.5" customHeight="1" x14ac:dyDescent="0.25">
      <c r="A27" s="65" t="s">
        <v>106</v>
      </c>
      <c r="B27" s="61" t="s">
        <v>35</v>
      </c>
      <c r="C27" s="61" t="s">
        <v>23</v>
      </c>
      <c r="D27" s="44" t="s">
        <v>1</v>
      </c>
      <c r="E27" s="63"/>
      <c r="F27" s="64"/>
      <c r="G27" s="64"/>
      <c r="H27" s="64"/>
      <c r="I27" s="64"/>
      <c r="J27" s="64"/>
      <c r="K27" s="63"/>
      <c r="L27" s="123">
        <v>17000</v>
      </c>
      <c r="M27" s="53">
        <f>SUM(E27:K27)</f>
        <v>0</v>
      </c>
      <c r="N27" s="117">
        <f t="shared" si="0"/>
        <v>0</v>
      </c>
      <c r="O27" s="51"/>
    </row>
    <row r="28" spans="1:15" s="33" customFormat="1" ht="11.5" customHeight="1" x14ac:dyDescent="0.25">
      <c r="A28" s="65" t="s">
        <v>107</v>
      </c>
      <c r="B28" s="61" t="s">
        <v>36</v>
      </c>
      <c r="C28" s="61" t="s">
        <v>26</v>
      </c>
      <c r="D28" s="44" t="s">
        <v>1</v>
      </c>
      <c r="E28" s="63"/>
      <c r="F28" s="64"/>
      <c r="G28" s="64"/>
      <c r="H28" s="64"/>
      <c r="I28" s="64"/>
      <c r="J28" s="64"/>
      <c r="K28" s="63"/>
      <c r="L28" s="123">
        <v>15000</v>
      </c>
      <c r="M28" s="53">
        <f>SUM(E28:K28)</f>
        <v>0</v>
      </c>
      <c r="N28" s="117">
        <f t="shared" si="0"/>
        <v>0</v>
      </c>
      <c r="O28" s="51"/>
    </row>
    <row r="29" spans="1:15" s="33" customFormat="1" ht="11.5" customHeight="1" x14ac:dyDescent="0.25">
      <c r="A29" s="65" t="s">
        <v>108</v>
      </c>
      <c r="B29" s="61" t="s">
        <v>37</v>
      </c>
      <c r="C29" s="61" t="s">
        <v>23</v>
      </c>
      <c r="D29" s="44" t="s">
        <v>1</v>
      </c>
      <c r="E29" s="63"/>
      <c r="F29" s="64"/>
      <c r="G29" s="64"/>
      <c r="H29" s="64"/>
      <c r="I29" s="64"/>
      <c r="J29" s="64"/>
      <c r="K29" s="63"/>
      <c r="L29" s="123">
        <v>16000</v>
      </c>
      <c r="M29" s="53">
        <f>SUM(E29:K29)</f>
        <v>0</v>
      </c>
      <c r="N29" s="117">
        <f t="shared" si="0"/>
        <v>0</v>
      </c>
      <c r="O29" s="51"/>
    </row>
    <row r="30" spans="1:15" s="33" customFormat="1" ht="11.5" customHeight="1" x14ac:dyDescent="0.25">
      <c r="A30" s="65" t="s">
        <v>109</v>
      </c>
      <c r="B30" s="61" t="s">
        <v>38</v>
      </c>
      <c r="C30" s="61" t="s">
        <v>19</v>
      </c>
      <c r="D30" s="44" t="s">
        <v>1</v>
      </c>
      <c r="E30" s="63"/>
      <c r="F30" s="64"/>
      <c r="G30" s="64"/>
      <c r="H30" s="64"/>
      <c r="I30" s="64"/>
      <c r="J30" s="64"/>
      <c r="K30" s="63"/>
      <c r="L30" s="123">
        <v>16000</v>
      </c>
      <c r="M30" s="53">
        <f>SUM(E30:K30)</f>
        <v>0</v>
      </c>
      <c r="N30" s="117">
        <f t="shared" si="0"/>
        <v>0</v>
      </c>
      <c r="O30" s="51"/>
    </row>
    <row r="31" spans="1:15" s="33" customFormat="1" ht="11.5" customHeight="1" x14ac:dyDescent="0.25">
      <c r="A31" s="65" t="s">
        <v>110</v>
      </c>
      <c r="B31" s="61" t="s">
        <v>39</v>
      </c>
      <c r="C31" s="61" t="s">
        <v>26</v>
      </c>
      <c r="D31" s="62" t="s">
        <v>9</v>
      </c>
      <c r="E31" s="66"/>
      <c r="F31" s="67"/>
      <c r="G31" s="67"/>
      <c r="H31" s="67"/>
      <c r="I31" s="67"/>
      <c r="J31" s="67"/>
      <c r="K31" s="66"/>
      <c r="L31" s="123">
        <v>15000</v>
      </c>
      <c r="M31" s="53">
        <f>SUM(E31:K31)</f>
        <v>0</v>
      </c>
      <c r="N31" s="117">
        <f t="shared" si="0"/>
        <v>0</v>
      </c>
      <c r="O31" s="51"/>
    </row>
    <row r="32" spans="1:15" s="33" customFormat="1" ht="11.5" customHeight="1" x14ac:dyDescent="0.25">
      <c r="A32" s="65" t="s">
        <v>111</v>
      </c>
      <c r="B32" s="61" t="s">
        <v>40</v>
      </c>
      <c r="C32" s="61" t="s">
        <v>26</v>
      </c>
      <c r="D32" s="62" t="s">
        <v>9</v>
      </c>
      <c r="E32" s="66"/>
      <c r="F32" s="67"/>
      <c r="G32" s="67"/>
      <c r="H32" s="67"/>
      <c r="I32" s="67"/>
      <c r="J32" s="67"/>
      <c r="K32" s="66"/>
      <c r="L32" s="123">
        <v>14000</v>
      </c>
      <c r="M32" s="53">
        <f>SUM(E32:K32)</f>
        <v>0</v>
      </c>
      <c r="N32" s="117">
        <f t="shared" si="0"/>
        <v>0</v>
      </c>
      <c r="O32" s="51"/>
    </row>
    <row r="33" spans="1:304" s="33" customFormat="1" ht="11.5" customHeight="1" x14ac:dyDescent="0.25">
      <c r="A33" s="65" t="s">
        <v>112</v>
      </c>
      <c r="B33" s="61" t="s">
        <v>41</v>
      </c>
      <c r="C33" s="61" t="s">
        <v>19</v>
      </c>
      <c r="D33" s="62" t="s">
        <v>1</v>
      </c>
      <c r="E33" s="63"/>
      <c r="F33" s="64"/>
      <c r="G33" s="64"/>
      <c r="H33" s="64"/>
      <c r="I33" s="64"/>
      <c r="J33" s="64"/>
      <c r="K33" s="63"/>
      <c r="L33" s="123">
        <v>9500</v>
      </c>
      <c r="M33" s="53">
        <f>SUM(E33:K33)</f>
        <v>0</v>
      </c>
      <c r="N33" s="117">
        <f t="shared" si="0"/>
        <v>0</v>
      </c>
      <c r="O33" s="51"/>
    </row>
    <row r="34" spans="1:304" s="33" customFormat="1" ht="11.5" customHeight="1" x14ac:dyDescent="0.25">
      <c r="A34" s="65" t="s">
        <v>113</v>
      </c>
      <c r="B34" s="43" t="s">
        <v>42</v>
      </c>
      <c r="C34" s="43" t="s">
        <v>23</v>
      </c>
      <c r="D34" s="62" t="s">
        <v>9</v>
      </c>
      <c r="E34" s="58"/>
      <c r="F34" s="52"/>
      <c r="G34" s="52"/>
      <c r="H34" s="52"/>
      <c r="I34" s="52"/>
      <c r="J34" s="52"/>
      <c r="K34" s="58"/>
      <c r="L34" s="123">
        <v>15000</v>
      </c>
      <c r="M34" s="53">
        <f>SUM(E34:K34)</f>
        <v>0</v>
      </c>
      <c r="N34" s="117">
        <f t="shared" si="0"/>
        <v>0</v>
      </c>
      <c r="O34" s="51"/>
    </row>
    <row r="35" spans="1:304" s="33" customFormat="1" ht="11.5" customHeight="1" x14ac:dyDescent="0.25">
      <c r="A35" s="65" t="s">
        <v>114</v>
      </c>
      <c r="B35" s="43" t="s">
        <v>43</v>
      </c>
      <c r="C35" s="43" t="s">
        <v>19</v>
      </c>
      <c r="D35" s="62" t="s">
        <v>1</v>
      </c>
      <c r="E35" s="48"/>
      <c r="F35" s="52"/>
      <c r="G35" s="52"/>
      <c r="H35" s="52"/>
      <c r="I35" s="52"/>
      <c r="J35" s="52"/>
      <c r="K35" s="48"/>
      <c r="L35" s="123">
        <v>9500</v>
      </c>
      <c r="M35" s="53">
        <f>SUM(E35:K35)</f>
        <v>0</v>
      </c>
      <c r="N35" s="117">
        <f t="shared" si="0"/>
        <v>0</v>
      </c>
      <c r="O35" s="51"/>
    </row>
    <row r="36" spans="1:304" s="33" customFormat="1" ht="11" customHeight="1" x14ac:dyDescent="0.25">
      <c r="A36" s="65" t="s">
        <v>115</v>
      </c>
      <c r="B36" s="43" t="s">
        <v>43</v>
      </c>
      <c r="C36" s="43" t="s">
        <v>28</v>
      </c>
      <c r="D36" s="62" t="s">
        <v>1</v>
      </c>
      <c r="E36" s="48"/>
      <c r="F36" s="49"/>
      <c r="G36" s="49"/>
      <c r="H36" s="49"/>
      <c r="I36" s="49"/>
      <c r="J36" s="49"/>
      <c r="K36" s="48"/>
      <c r="L36" s="123">
        <v>9500</v>
      </c>
      <c r="M36" s="53">
        <f>SUM(E36:K36)</f>
        <v>0</v>
      </c>
      <c r="N36" s="117">
        <f t="shared" si="0"/>
        <v>0</v>
      </c>
      <c r="O36" s="51"/>
    </row>
    <row r="37" spans="1:304" s="57" customFormat="1" ht="11.5" customHeight="1" x14ac:dyDescent="0.3">
      <c r="A37" s="73" t="s">
        <v>21</v>
      </c>
      <c r="B37" s="73"/>
      <c r="C37" s="73"/>
      <c r="D37" s="54"/>
      <c r="E37" s="55"/>
      <c r="F37" s="55"/>
      <c r="G37" s="55"/>
      <c r="H37" s="55"/>
      <c r="I37" s="55"/>
      <c r="J37" s="55"/>
      <c r="K37" s="55"/>
      <c r="L37" s="124" t="s">
        <v>91</v>
      </c>
      <c r="M37" s="56"/>
      <c r="N37" s="118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</row>
    <row r="38" spans="1:304" s="33" customFormat="1" ht="11.5" customHeight="1" x14ac:dyDescent="0.25">
      <c r="A38" s="65" t="s">
        <v>116</v>
      </c>
      <c r="B38" s="43" t="s">
        <v>44</v>
      </c>
      <c r="C38" s="43" t="s">
        <v>22</v>
      </c>
      <c r="D38" s="44" t="s">
        <v>1</v>
      </c>
      <c r="E38" s="48"/>
      <c r="F38" s="52"/>
      <c r="G38" s="52"/>
      <c r="H38" s="52"/>
      <c r="I38" s="52"/>
      <c r="J38" s="52"/>
      <c r="K38" s="58"/>
      <c r="L38" s="125">
        <v>6500</v>
      </c>
      <c r="M38" s="53">
        <f>SUM(E38:K38)</f>
        <v>0</v>
      </c>
      <c r="N38" s="117">
        <f t="shared" si="0"/>
        <v>0</v>
      </c>
      <c r="O38" s="51"/>
    </row>
    <row r="39" spans="1:304" s="33" customFormat="1" ht="11.5" customHeight="1" x14ac:dyDescent="0.25">
      <c r="A39" s="65" t="s">
        <v>117</v>
      </c>
      <c r="B39" s="43" t="s">
        <v>44</v>
      </c>
      <c r="C39" s="43" t="s">
        <v>19</v>
      </c>
      <c r="D39" s="44" t="s">
        <v>1</v>
      </c>
      <c r="E39" s="48"/>
      <c r="F39" s="52"/>
      <c r="G39" s="52"/>
      <c r="H39" s="52"/>
      <c r="I39" s="52"/>
      <c r="J39" s="52"/>
      <c r="K39" s="58"/>
      <c r="L39" s="125">
        <v>6500</v>
      </c>
      <c r="M39" s="53">
        <f>SUM(E39:K39)</f>
        <v>0</v>
      </c>
      <c r="N39" s="117">
        <f t="shared" si="0"/>
        <v>0</v>
      </c>
      <c r="O39" s="51"/>
    </row>
    <row r="40" spans="1:304" s="33" customFormat="1" ht="11.5" customHeight="1" x14ac:dyDescent="0.25">
      <c r="A40" s="65" t="s">
        <v>118</v>
      </c>
      <c r="B40" s="43" t="s">
        <v>44</v>
      </c>
      <c r="C40" s="43" t="s">
        <v>45</v>
      </c>
      <c r="D40" s="44" t="s">
        <v>1</v>
      </c>
      <c r="E40" s="48"/>
      <c r="F40" s="52"/>
      <c r="G40" s="52"/>
      <c r="H40" s="52"/>
      <c r="I40" s="52"/>
      <c r="J40" s="52"/>
      <c r="K40" s="58"/>
      <c r="L40" s="125">
        <v>6500</v>
      </c>
      <c r="M40" s="53">
        <f>SUM(E40:K40)</f>
        <v>0</v>
      </c>
      <c r="N40" s="117">
        <f t="shared" si="0"/>
        <v>0</v>
      </c>
      <c r="O40" s="51"/>
    </row>
    <row r="41" spans="1:304" s="33" customFormat="1" ht="11.5" customHeight="1" x14ac:dyDescent="0.25">
      <c r="A41" s="65" t="s">
        <v>119</v>
      </c>
      <c r="B41" s="43" t="s">
        <v>46</v>
      </c>
      <c r="C41" s="43" t="s">
        <v>19</v>
      </c>
      <c r="D41" s="44" t="s">
        <v>1</v>
      </c>
      <c r="E41" s="48"/>
      <c r="F41" s="52"/>
      <c r="G41" s="52"/>
      <c r="H41" s="52"/>
      <c r="I41" s="52"/>
      <c r="J41" s="52"/>
      <c r="K41" s="58"/>
      <c r="L41" s="125">
        <v>6500</v>
      </c>
      <c r="M41" s="53">
        <f>SUM(E41:K41)</f>
        <v>0</v>
      </c>
      <c r="N41" s="117">
        <f t="shared" si="0"/>
        <v>0</v>
      </c>
      <c r="O41" s="51"/>
    </row>
    <row r="42" spans="1:304" s="33" customFormat="1" ht="11.5" customHeight="1" x14ac:dyDescent="0.25">
      <c r="A42" s="65" t="s">
        <v>120</v>
      </c>
      <c r="B42" s="43" t="s">
        <v>46</v>
      </c>
      <c r="C42" s="43" t="s">
        <v>47</v>
      </c>
      <c r="D42" s="44" t="s">
        <v>1</v>
      </c>
      <c r="E42" s="48"/>
      <c r="F42" s="52"/>
      <c r="G42" s="52"/>
      <c r="H42" s="52"/>
      <c r="I42" s="52"/>
      <c r="J42" s="52"/>
      <c r="K42" s="58"/>
      <c r="L42" s="125">
        <v>6500</v>
      </c>
      <c r="M42" s="53">
        <f>SUM(E42:K42)</f>
        <v>0</v>
      </c>
      <c r="N42" s="117">
        <f t="shared" si="0"/>
        <v>0</v>
      </c>
      <c r="O42" s="51"/>
    </row>
    <row r="43" spans="1:304" s="33" customFormat="1" ht="11.5" customHeight="1" x14ac:dyDescent="0.25">
      <c r="A43" s="65" t="s">
        <v>121</v>
      </c>
      <c r="B43" s="43" t="s">
        <v>48</v>
      </c>
      <c r="C43" s="43" t="s">
        <v>28</v>
      </c>
      <c r="D43" s="44" t="s">
        <v>1</v>
      </c>
      <c r="E43" s="48"/>
      <c r="F43" s="52"/>
      <c r="G43" s="52"/>
      <c r="H43" s="52"/>
      <c r="I43" s="52"/>
      <c r="J43" s="52"/>
      <c r="K43" s="58"/>
      <c r="L43" s="125">
        <v>6500</v>
      </c>
      <c r="M43" s="53">
        <f>SUM(E43:K43)</f>
        <v>0</v>
      </c>
      <c r="N43" s="117">
        <f t="shared" si="0"/>
        <v>0</v>
      </c>
      <c r="O43" s="51"/>
    </row>
    <row r="44" spans="1:304" s="33" customFormat="1" ht="11.5" customHeight="1" x14ac:dyDescent="0.25">
      <c r="A44" s="65" t="s">
        <v>122</v>
      </c>
      <c r="B44" s="43" t="s">
        <v>48</v>
      </c>
      <c r="C44" s="43" t="s">
        <v>19</v>
      </c>
      <c r="D44" s="44" t="s">
        <v>1</v>
      </c>
      <c r="E44" s="48"/>
      <c r="F44" s="52"/>
      <c r="G44" s="52"/>
      <c r="H44" s="52"/>
      <c r="I44" s="52"/>
      <c r="J44" s="52"/>
      <c r="K44" s="58"/>
      <c r="L44" s="125">
        <v>6500</v>
      </c>
      <c r="M44" s="53">
        <f>SUM(E44:K44)</f>
        <v>0</v>
      </c>
      <c r="N44" s="117">
        <f t="shared" si="0"/>
        <v>0</v>
      </c>
      <c r="O44" s="51"/>
    </row>
    <row r="45" spans="1:304" s="33" customFormat="1" ht="11.5" customHeight="1" x14ac:dyDescent="0.25">
      <c r="A45" s="65" t="s">
        <v>123</v>
      </c>
      <c r="B45" s="43" t="s">
        <v>49</v>
      </c>
      <c r="C45" s="43" t="s">
        <v>19</v>
      </c>
      <c r="D45" s="44" t="s">
        <v>1</v>
      </c>
      <c r="E45" s="48"/>
      <c r="F45" s="52"/>
      <c r="G45" s="52"/>
      <c r="H45" s="52"/>
      <c r="I45" s="52"/>
      <c r="J45" s="52"/>
      <c r="K45" s="48"/>
      <c r="L45" s="125">
        <v>6800</v>
      </c>
      <c r="M45" s="53">
        <f>SUM(E45:K45)</f>
        <v>0</v>
      </c>
      <c r="N45" s="117">
        <f t="shared" si="0"/>
        <v>0</v>
      </c>
      <c r="O45" s="51"/>
    </row>
    <row r="46" spans="1:304" s="33" customFormat="1" ht="11.5" customHeight="1" x14ac:dyDescent="0.25">
      <c r="A46" s="65" t="s">
        <v>124</v>
      </c>
      <c r="B46" s="43" t="s">
        <v>49</v>
      </c>
      <c r="C46" s="43" t="s">
        <v>50</v>
      </c>
      <c r="D46" s="44" t="s">
        <v>1</v>
      </c>
      <c r="E46" s="48"/>
      <c r="F46" s="52"/>
      <c r="G46" s="52"/>
      <c r="H46" s="52"/>
      <c r="I46" s="52"/>
      <c r="J46" s="52"/>
      <c r="K46" s="48"/>
      <c r="L46" s="125">
        <v>6800</v>
      </c>
      <c r="M46" s="53">
        <f>SUM(E46:K46)</f>
        <v>0</v>
      </c>
      <c r="N46" s="117">
        <f t="shared" si="0"/>
        <v>0</v>
      </c>
      <c r="O46" s="51"/>
    </row>
    <row r="47" spans="1:304" s="33" customFormat="1" ht="11.5" customHeight="1" x14ac:dyDescent="0.25">
      <c r="A47" s="65" t="s">
        <v>125</v>
      </c>
      <c r="B47" s="43" t="s">
        <v>51</v>
      </c>
      <c r="C47" s="43" t="s">
        <v>20</v>
      </c>
      <c r="D47" s="44" t="s">
        <v>1</v>
      </c>
      <c r="E47" s="48"/>
      <c r="F47" s="52"/>
      <c r="G47" s="52"/>
      <c r="H47" s="52"/>
      <c r="I47" s="52"/>
      <c r="J47" s="52"/>
      <c r="K47" s="58"/>
      <c r="L47" s="125">
        <v>5600</v>
      </c>
      <c r="M47" s="53">
        <f>SUM(E47:K47)</f>
        <v>0</v>
      </c>
      <c r="N47" s="117">
        <f t="shared" si="0"/>
        <v>0</v>
      </c>
      <c r="O47" s="51"/>
    </row>
    <row r="48" spans="1:304" s="33" customFormat="1" ht="11.5" customHeight="1" x14ac:dyDescent="0.25">
      <c r="A48" s="65" t="s">
        <v>126</v>
      </c>
      <c r="B48" s="43" t="s">
        <v>51</v>
      </c>
      <c r="C48" s="43" t="s">
        <v>23</v>
      </c>
      <c r="D48" s="44" t="s">
        <v>1</v>
      </c>
      <c r="E48" s="48"/>
      <c r="F48" s="52"/>
      <c r="G48" s="52"/>
      <c r="H48" s="52"/>
      <c r="I48" s="52"/>
      <c r="J48" s="52"/>
      <c r="K48" s="58"/>
      <c r="L48" s="125">
        <v>5600</v>
      </c>
      <c r="M48" s="53">
        <f>SUM(E48:K48)</f>
        <v>0</v>
      </c>
      <c r="N48" s="117">
        <f t="shared" si="0"/>
        <v>0</v>
      </c>
      <c r="O48" s="51"/>
    </row>
    <row r="49" spans="1:304" s="33" customFormat="1" ht="11.5" customHeight="1" x14ac:dyDescent="0.25">
      <c r="A49" s="65" t="s">
        <v>127</v>
      </c>
      <c r="B49" s="43" t="s">
        <v>51</v>
      </c>
      <c r="C49" s="43" t="s">
        <v>19</v>
      </c>
      <c r="D49" s="44" t="s">
        <v>1</v>
      </c>
      <c r="E49" s="48"/>
      <c r="F49" s="52"/>
      <c r="G49" s="52"/>
      <c r="H49" s="52"/>
      <c r="I49" s="52"/>
      <c r="J49" s="52"/>
      <c r="K49" s="58"/>
      <c r="L49" s="125">
        <v>5600</v>
      </c>
      <c r="M49" s="53">
        <f>SUM(E49:K49)</f>
        <v>0</v>
      </c>
      <c r="N49" s="117">
        <f t="shared" si="0"/>
        <v>0</v>
      </c>
      <c r="O49" s="51"/>
    </row>
    <row r="50" spans="1:304" s="33" customFormat="1" ht="11.5" customHeight="1" x14ac:dyDescent="0.25">
      <c r="A50" s="65" t="s">
        <v>128</v>
      </c>
      <c r="B50" s="43" t="s">
        <v>52</v>
      </c>
      <c r="C50" s="43" t="s">
        <v>19</v>
      </c>
      <c r="D50" s="44" t="s">
        <v>1</v>
      </c>
      <c r="E50" s="48"/>
      <c r="F50" s="52"/>
      <c r="G50" s="52"/>
      <c r="H50" s="52"/>
      <c r="I50" s="52"/>
      <c r="J50" s="52"/>
      <c r="K50" s="48"/>
      <c r="L50" s="125">
        <v>10500</v>
      </c>
      <c r="M50" s="53">
        <f>SUM(E50:K50)</f>
        <v>0</v>
      </c>
      <c r="N50" s="117">
        <f t="shared" si="0"/>
        <v>0</v>
      </c>
      <c r="O50" s="51"/>
    </row>
    <row r="51" spans="1:304" s="57" customFormat="1" ht="11.5" customHeight="1" x14ac:dyDescent="0.3">
      <c r="A51" s="77" t="s">
        <v>53</v>
      </c>
      <c r="B51" s="77"/>
      <c r="C51" s="73"/>
      <c r="D51" s="54"/>
      <c r="E51" s="55"/>
      <c r="F51" s="55"/>
      <c r="G51" s="55"/>
      <c r="H51" s="55"/>
      <c r="I51" s="55"/>
      <c r="J51" s="55"/>
      <c r="K51" s="55"/>
      <c r="L51" s="124" t="s">
        <v>91</v>
      </c>
      <c r="M51" s="56"/>
      <c r="N51" s="118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51"/>
      <c r="IX51" s="51"/>
      <c r="IY51" s="51"/>
      <c r="IZ51" s="51"/>
      <c r="JA51" s="51"/>
      <c r="JB51" s="51"/>
      <c r="JC51" s="51"/>
      <c r="JD51" s="51"/>
      <c r="JE51" s="51"/>
      <c r="JF51" s="51"/>
      <c r="JG51" s="51"/>
      <c r="JH51" s="51"/>
      <c r="JI51" s="51"/>
      <c r="JJ51" s="51"/>
      <c r="JK51" s="51"/>
      <c r="JL51" s="51"/>
      <c r="JM51" s="51"/>
      <c r="JN51" s="51"/>
      <c r="JO51" s="51"/>
      <c r="JP51" s="51"/>
      <c r="JQ51" s="51"/>
      <c r="JR51" s="51"/>
      <c r="JS51" s="51"/>
      <c r="JT51" s="51"/>
      <c r="JU51" s="51"/>
      <c r="JV51" s="51"/>
      <c r="JW51" s="51"/>
      <c r="JX51" s="51"/>
      <c r="JY51" s="51"/>
      <c r="JZ51" s="51"/>
      <c r="KA51" s="51"/>
      <c r="KB51" s="51"/>
      <c r="KC51" s="51"/>
      <c r="KD51" s="51"/>
      <c r="KE51" s="51"/>
      <c r="KF51" s="51"/>
      <c r="KG51" s="51"/>
      <c r="KH51" s="51"/>
      <c r="KI51" s="51"/>
      <c r="KJ51" s="51"/>
      <c r="KK51" s="51"/>
      <c r="KL51" s="51"/>
      <c r="KM51" s="51"/>
      <c r="KN51" s="51"/>
      <c r="KO51" s="51"/>
      <c r="KP51" s="51"/>
      <c r="KQ51" s="51"/>
      <c r="KR51" s="51"/>
    </row>
    <row r="52" spans="1:304" s="33" customFormat="1" ht="11.5" customHeight="1" x14ac:dyDescent="0.25">
      <c r="A52" s="65" t="s">
        <v>129</v>
      </c>
      <c r="B52" s="59" t="s">
        <v>54</v>
      </c>
      <c r="C52" s="43" t="s">
        <v>19</v>
      </c>
      <c r="D52" s="44" t="s">
        <v>1</v>
      </c>
      <c r="E52" s="48"/>
      <c r="F52" s="52"/>
      <c r="G52" s="52"/>
      <c r="H52" s="52"/>
      <c r="I52" s="52"/>
      <c r="J52" s="52"/>
      <c r="K52" s="48"/>
      <c r="L52" s="125">
        <v>16000</v>
      </c>
      <c r="M52" s="53">
        <f>SUM(E52:K52)</f>
        <v>0</v>
      </c>
      <c r="N52" s="117">
        <f t="shared" si="0"/>
        <v>0</v>
      </c>
      <c r="O52" s="51"/>
    </row>
    <row r="53" spans="1:304" s="33" customFormat="1" ht="11.5" customHeight="1" x14ac:dyDescent="0.25">
      <c r="A53" s="65" t="s">
        <v>130</v>
      </c>
      <c r="B53" s="59" t="s">
        <v>54</v>
      </c>
      <c r="C53" s="43" t="s">
        <v>50</v>
      </c>
      <c r="D53" s="44" t="s">
        <v>1</v>
      </c>
      <c r="E53" s="48"/>
      <c r="F53" s="52"/>
      <c r="G53" s="52"/>
      <c r="H53" s="52"/>
      <c r="I53" s="52"/>
      <c r="J53" s="52"/>
      <c r="K53" s="48"/>
      <c r="L53" s="125">
        <v>16000</v>
      </c>
      <c r="M53" s="53">
        <f>SUM(E53:K53)</f>
        <v>0</v>
      </c>
      <c r="N53" s="117">
        <f t="shared" si="0"/>
        <v>0</v>
      </c>
      <c r="O53" s="51"/>
    </row>
    <row r="54" spans="1:304" s="33" customFormat="1" ht="11.5" customHeight="1" x14ac:dyDescent="0.25">
      <c r="A54" s="65" t="s">
        <v>131</v>
      </c>
      <c r="B54" s="59" t="s">
        <v>55</v>
      </c>
      <c r="C54" s="43" t="s">
        <v>27</v>
      </c>
      <c r="D54" s="44" t="s">
        <v>1</v>
      </c>
      <c r="E54" s="48"/>
      <c r="F54" s="52"/>
      <c r="G54" s="52"/>
      <c r="H54" s="52"/>
      <c r="I54" s="52"/>
      <c r="J54" s="52"/>
      <c r="K54" s="58"/>
      <c r="L54" s="125">
        <v>15000</v>
      </c>
      <c r="M54" s="53">
        <f>SUM(E54:K54)</f>
        <v>0</v>
      </c>
      <c r="N54" s="117">
        <f t="shared" si="0"/>
        <v>0</v>
      </c>
      <c r="O54" s="51"/>
    </row>
    <row r="55" spans="1:304" s="33" customFormat="1" ht="11.5" customHeight="1" x14ac:dyDescent="0.25">
      <c r="A55" s="65" t="s">
        <v>132</v>
      </c>
      <c r="B55" s="59" t="s">
        <v>55</v>
      </c>
      <c r="C55" s="43" t="s">
        <v>19</v>
      </c>
      <c r="D55" s="44" t="s">
        <v>1</v>
      </c>
      <c r="E55" s="48"/>
      <c r="F55" s="52"/>
      <c r="G55" s="52"/>
      <c r="H55" s="52"/>
      <c r="I55" s="52"/>
      <c r="J55" s="52"/>
      <c r="K55" s="58"/>
      <c r="L55" s="125">
        <v>15000</v>
      </c>
      <c r="M55" s="53">
        <f>SUM(E55:K55)</f>
        <v>0</v>
      </c>
      <c r="N55" s="117">
        <f t="shared" si="0"/>
        <v>0</v>
      </c>
      <c r="O55" s="51"/>
    </row>
    <row r="56" spans="1:304" s="33" customFormat="1" ht="11.5" customHeight="1" x14ac:dyDescent="0.25">
      <c r="A56" s="65" t="s">
        <v>133</v>
      </c>
      <c r="B56" s="59" t="s">
        <v>56</v>
      </c>
      <c r="C56" s="43" t="s">
        <v>23</v>
      </c>
      <c r="D56" s="44" t="s">
        <v>1</v>
      </c>
      <c r="E56" s="48"/>
      <c r="F56" s="52"/>
      <c r="G56" s="52"/>
      <c r="H56" s="52"/>
      <c r="I56" s="52"/>
      <c r="J56" s="52"/>
      <c r="K56" s="58"/>
      <c r="L56" s="125">
        <v>15000</v>
      </c>
      <c r="M56" s="53">
        <f>SUM(E56:K56)</f>
        <v>0</v>
      </c>
      <c r="N56" s="117">
        <f t="shared" si="0"/>
        <v>0</v>
      </c>
      <c r="O56" s="51"/>
    </row>
    <row r="57" spans="1:304" s="33" customFormat="1" ht="11.5" customHeight="1" x14ac:dyDescent="0.25">
      <c r="A57" s="65" t="s">
        <v>134</v>
      </c>
      <c r="B57" s="59" t="s">
        <v>56</v>
      </c>
      <c r="C57" s="43" t="s">
        <v>29</v>
      </c>
      <c r="D57" s="44" t="s">
        <v>1</v>
      </c>
      <c r="E57" s="48"/>
      <c r="F57" s="52"/>
      <c r="G57" s="52"/>
      <c r="H57" s="52"/>
      <c r="I57" s="52"/>
      <c r="J57" s="52"/>
      <c r="K57" s="58"/>
      <c r="L57" s="125">
        <v>15000</v>
      </c>
      <c r="M57" s="53">
        <f>SUM(E57:K57)</f>
        <v>0</v>
      </c>
      <c r="N57" s="117">
        <f t="shared" si="0"/>
        <v>0</v>
      </c>
      <c r="O57" s="51"/>
    </row>
    <row r="58" spans="1:304" s="33" customFormat="1" ht="11.5" customHeight="1" x14ac:dyDescent="0.25">
      <c r="A58" s="65" t="s">
        <v>135</v>
      </c>
      <c r="B58" s="59" t="s">
        <v>57</v>
      </c>
      <c r="C58" s="43" t="s">
        <v>24</v>
      </c>
      <c r="D58" s="44" t="s">
        <v>1</v>
      </c>
      <c r="E58" s="48"/>
      <c r="F58" s="52"/>
      <c r="G58" s="52"/>
      <c r="H58" s="52"/>
      <c r="I58" s="52"/>
      <c r="J58" s="52"/>
      <c r="K58" s="58"/>
      <c r="L58" s="125">
        <v>15000</v>
      </c>
      <c r="M58" s="53">
        <f>SUM(E58:K58)</f>
        <v>0</v>
      </c>
      <c r="N58" s="117">
        <f t="shared" si="0"/>
        <v>0</v>
      </c>
      <c r="O58" s="51"/>
    </row>
    <row r="59" spans="1:304" s="33" customFormat="1" ht="11.5" customHeight="1" x14ac:dyDescent="0.25">
      <c r="A59" s="65" t="s">
        <v>136</v>
      </c>
      <c r="B59" s="59" t="s">
        <v>57</v>
      </c>
      <c r="C59" s="43" t="s">
        <v>19</v>
      </c>
      <c r="D59" s="44" t="s">
        <v>1</v>
      </c>
      <c r="E59" s="48"/>
      <c r="F59" s="52"/>
      <c r="G59" s="52"/>
      <c r="H59" s="52"/>
      <c r="I59" s="52"/>
      <c r="J59" s="52"/>
      <c r="K59" s="58"/>
      <c r="L59" s="125">
        <v>15000</v>
      </c>
      <c r="M59" s="53">
        <f>SUM(E59:K59)</f>
        <v>0</v>
      </c>
      <c r="N59" s="117">
        <f t="shared" si="0"/>
        <v>0</v>
      </c>
      <c r="O59" s="51"/>
    </row>
    <row r="60" spans="1:304" s="33" customFormat="1" ht="11.5" customHeight="1" x14ac:dyDescent="0.25">
      <c r="A60" s="65" t="s">
        <v>137</v>
      </c>
      <c r="B60" s="59" t="s">
        <v>58</v>
      </c>
      <c r="C60" s="43" t="s">
        <v>25</v>
      </c>
      <c r="D60" s="44" t="s">
        <v>1</v>
      </c>
      <c r="E60" s="48"/>
      <c r="F60" s="52"/>
      <c r="G60" s="52"/>
      <c r="H60" s="52"/>
      <c r="I60" s="52"/>
      <c r="J60" s="52"/>
      <c r="K60" s="58"/>
      <c r="L60" s="125">
        <v>15000</v>
      </c>
      <c r="M60" s="53">
        <f>SUM(E60:K60)</f>
        <v>0</v>
      </c>
      <c r="N60" s="117">
        <f t="shared" si="0"/>
        <v>0</v>
      </c>
      <c r="O60" s="51"/>
    </row>
    <row r="61" spans="1:304" s="33" customFormat="1" ht="11.5" customHeight="1" x14ac:dyDescent="0.25">
      <c r="A61" s="65" t="s">
        <v>138</v>
      </c>
      <c r="B61" s="59" t="s">
        <v>58</v>
      </c>
      <c r="C61" s="43" t="s">
        <v>19</v>
      </c>
      <c r="D61" s="44" t="s">
        <v>1</v>
      </c>
      <c r="E61" s="48"/>
      <c r="F61" s="52"/>
      <c r="G61" s="52"/>
      <c r="H61" s="52"/>
      <c r="I61" s="52"/>
      <c r="J61" s="52"/>
      <c r="K61" s="58"/>
      <c r="L61" s="125">
        <v>15000</v>
      </c>
      <c r="M61" s="53">
        <f>SUM(E61:K61)</f>
        <v>0</v>
      </c>
      <c r="N61" s="117">
        <f t="shared" si="0"/>
        <v>0</v>
      </c>
      <c r="O61" s="51"/>
    </row>
    <row r="62" spans="1:304" s="57" customFormat="1" ht="11.5" customHeight="1" x14ac:dyDescent="0.3">
      <c r="A62" s="73" t="s">
        <v>59</v>
      </c>
      <c r="B62" s="73"/>
      <c r="C62" s="73"/>
      <c r="D62" s="54"/>
      <c r="E62" s="55"/>
      <c r="F62" s="55"/>
      <c r="G62" s="55"/>
      <c r="H62" s="55"/>
      <c r="I62" s="55"/>
      <c r="J62" s="55"/>
      <c r="K62" s="55"/>
      <c r="L62" s="124" t="s">
        <v>91</v>
      </c>
      <c r="M62" s="56"/>
      <c r="N62" s="118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  <c r="IW62" s="51"/>
      <c r="IX62" s="51"/>
      <c r="IY62" s="51"/>
      <c r="IZ62" s="51"/>
      <c r="JA62" s="51"/>
      <c r="JB62" s="51"/>
      <c r="JC62" s="51"/>
      <c r="JD62" s="51"/>
      <c r="JE62" s="51"/>
      <c r="JF62" s="51"/>
      <c r="JG62" s="51"/>
      <c r="JH62" s="51"/>
      <c r="JI62" s="51"/>
      <c r="JJ62" s="51"/>
      <c r="JK62" s="51"/>
      <c r="JL62" s="51"/>
      <c r="JM62" s="51"/>
      <c r="JN62" s="51"/>
      <c r="JO62" s="51"/>
      <c r="JP62" s="51"/>
      <c r="JQ62" s="51"/>
      <c r="JR62" s="51"/>
      <c r="JS62" s="51"/>
      <c r="JT62" s="51"/>
      <c r="JU62" s="51"/>
      <c r="JV62" s="51"/>
      <c r="JW62" s="51"/>
      <c r="JX62" s="51"/>
      <c r="JY62" s="51"/>
      <c r="JZ62" s="51"/>
      <c r="KA62" s="51"/>
      <c r="KB62" s="51"/>
      <c r="KC62" s="51"/>
      <c r="KD62" s="51"/>
      <c r="KE62" s="51"/>
      <c r="KF62" s="51"/>
      <c r="KG62" s="51"/>
      <c r="KH62" s="51"/>
      <c r="KI62" s="51"/>
      <c r="KJ62" s="51"/>
      <c r="KK62" s="51"/>
      <c r="KL62" s="51"/>
      <c r="KM62" s="51"/>
      <c r="KN62" s="51"/>
      <c r="KO62" s="51"/>
      <c r="KP62" s="51"/>
      <c r="KQ62" s="51"/>
      <c r="KR62" s="51"/>
    </row>
    <row r="63" spans="1:304" s="33" customFormat="1" ht="11.5" customHeight="1" x14ac:dyDescent="0.25">
      <c r="A63" s="65" t="s">
        <v>139</v>
      </c>
      <c r="B63" s="59" t="s">
        <v>60</v>
      </c>
      <c r="C63" s="59" t="s">
        <v>19</v>
      </c>
      <c r="D63" s="44" t="s">
        <v>10</v>
      </c>
      <c r="E63" s="58"/>
      <c r="F63" s="60"/>
      <c r="G63" s="60"/>
      <c r="H63" s="60"/>
      <c r="I63" s="60"/>
      <c r="J63" s="60"/>
      <c r="K63" s="48"/>
      <c r="L63" s="125">
        <v>6600</v>
      </c>
      <c r="M63" s="53">
        <f>SUM(E63:K63)</f>
        <v>0</v>
      </c>
      <c r="N63" s="117">
        <f t="shared" ref="N63:N69" si="1">L63*M63</f>
        <v>0</v>
      </c>
    </row>
    <row r="64" spans="1:304" s="33" customFormat="1" ht="11.5" customHeight="1" x14ac:dyDescent="0.25">
      <c r="A64" s="65" t="s">
        <v>140</v>
      </c>
      <c r="B64" s="59" t="s">
        <v>61</v>
      </c>
      <c r="C64" s="59" t="s">
        <v>23</v>
      </c>
      <c r="D64" s="44" t="s">
        <v>10</v>
      </c>
      <c r="E64" s="58"/>
      <c r="F64" s="60"/>
      <c r="G64" s="60"/>
      <c r="H64" s="60"/>
      <c r="I64" s="60"/>
      <c r="J64" s="60"/>
      <c r="K64" s="48"/>
      <c r="L64" s="125">
        <v>6000</v>
      </c>
      <c r="M64" s="53">
        <f>SUM(E64:K64)</f>
        <v>0</v>
      </c>
      <c r="N64" s="117">
        <f t="shared" si="1"/>
        <v>0</v>
      </c>
    </row>
    <row r="65" spans="1:304" s="33" customFormat="1" ht="11.5" customHeight="1" x14ac:dyDescent="0.25">
      <c r="A65" s="65" t="s">
        <v>141</v>
      </c>
      <c r="B65" s="59" t="s">
        <v>62</v>
      </c>
      <c r="C65" s="59" t="s">
        <v>66</v>
      </c>
      <c r="D65" s="44" t="s">
        <v>10</v>
      </c>
      <c r="E65" s="58"/>
      <c r="F65" s="60"/>
      <c r="G65" s="60"/>
      <c r="H65" s="60"/>
      <c r="I65" s="60"/>
      <c r="J65" s="60"/>
      <c r="K65" s="48"/>
      <c r="L65" s="125">
        <v>5400</v>
      </c>
      <c r="M65" s="53">
        <f>SUM(E65:K65)</f>
        <v>0</v>
      </c>
      <c r="N65" s="117">
        <f t="shared" si="1"/>
        <v>0</v>
      </c>
    </row>
    <row r="66" spans="1:304" s="33" customFormat="1" ht="11.5" customHeight="1" x14ac:dyDescent="0.25">
      <c r="A66" s="65" t="s">
        <v>142</v>
      </c>
      <c r="B66" s="59" t="s">
        <v>63</v>
      </c>
      <c r="C66" s="59" t="s">
        <v>19</v>
      </c>
      <c r="D66" s="44" t="s">
        <v>10</v>
      </c>
      <c r="E66" s="58"/>
      <c r="F66" s="60"/>
      <c r="G66" s="60"/>
      <c r="H66" s="60"/>
      <c r="I66" s="60"/>
      <c r="J66" s="60"/>
      <c r="K66" s="48"/>
      <c r="L66" s="125">
        <v>7200</v>
      </c>
      <c r="M66" s="53">
        <f>SUM(E66:K66)</f>
        <v>0</v>
      </c>
      <c r="N66" s="117">
        <f t="shared" si="1"/>
        <v>0</v>
      </c>
    </row>
    <row r="67" spans="1:304" s="33" customFormat="1" ht="11.5" customHeight="1" x14ac:dyDescent="0.25">
      <c r="A67" s="65" t="s">
        <v>143</v>
      </c>
      <c r="B67" s="59" t="s">
        <v>64</v>
      </c>
      <c r="C67" s="59" t="s">
        <v>19</v>
      </c>
      <c r="D67" s="44" t="s">
        <v>10</v>
      </c>
      <c r="E67" s="58"/>
      <c r="F67" s="60"/>
      <c r="G67" s="60"/>
      <c r="H67" s="60"/>
      <c r="I67" s="60"/>
      <c r="J67" s="60"/>
      <c r="K67" s="48"/>
      <c r="L67" s="125">
        <v>6600</v>
      </c>
      <c r="M67" s="53">
        <f>SUM(E67:K67)</f>
        <v>0</v>
      </c>
      <c r="N67" s="117">
        <f t="shared" si="1"/>
        <v>0</v>
      </c>
    </row>
    <row r="68" spans="1:304" s="33" customFormat="1" ht="11.5" customHeight="1" x14ac:dyDescent="0.25">
      <c r="A68" s="65" t="s">
        <v>144</v>
      </c>
      <c r="B68" s="59" t="s">
        <v>65</v>
      </c>
      <c r="C68" s="59" t="s">
        <v>20</v>
      </c>
      <c r="D68" s="44" t="s">
        <v>10</v>
      </c>
      <c r="E68" s="58"/>
      <c r="F68" s="60"/>
      <c r="G68" s="60"/>
      <c r="H68" s="60"/>
      <c r="I68" s="60"/>
      <c r="J68" s="60"/>
      <c r="K68" s="48"/>
      <c r="L68" s="125">
        <v>6600</v>
      </c>
      <c r="M68" s="53">
        <f>SUM(E68:K68)</f>
        <v>0</v>
      </c>
      <c r="N68" s="117">
        <f t="shared" si="1"/>
        <v>0</v>
      </c>
    </row>
    <row r="69" spans="1:304" s="33" customFormat="1" ht="12.5" x14ac:dyDescent="0.25">
      <c r="A69" s="65" t="s">
        <v>145</v>
      </c>
      <c r="B69" s="59" t="s">
        <v>65</v>
      </c>
      <c r="C69" s="59" t="s">
        <v>19</v>
      </c>
      <c r="D69" s="44" t="s">
        <v>10</v>
      </c>
      <c r="E69" s="58"/>
      <c r="F69" s="60"/>
      <c r="G69" s="60"/>
      <c r="H69" s="60"/>
      <c r="I69" s="60"/>
      <c r="J69" s="60"/>
      <c r="K69" s="48"/>
      <c r="L69" s="125">
        <v>6600</v>
      </c>
      <c r="M69" s="53">
        <f>SUM(E69:K69)</f>
        <v>0</v>
      </c>
      <c r="N69" s="117">
        <f t="shared" si="1"/>
        <v>0</v>
      </c>
    </row>
    <row r="70" spans="1:304" s="57" customFormat="1" ht="11.5" customHeight="1" x14ac:dyDescent="0.3">
      <c r="A70" s="73" t="s">
        <v>67</v>
      </c>
      <c r="B70" s="73"/>
      <c r="C70" s="73"/>
      <c r="D70" s="54"/>
      <c r="E70" s="55"/>
      <c r="F70" s="55"/>
      <c r="G70" s="55"/>
      <c r="H70" s="55"/>
      <c r="I70" s="55"/>
      <c r="J70" s="55"/>
      <c r="K70" s="55"/>
      <c r="L70" s="124" t="s">
        <v>91</v>
      </c>
      <c r="M70" s="56"/>
      <c r="N70" s="118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  <c r="IV70" s="51"/>
      <c r="IW70" s="51"/>
      <c r="IX70" s="51"/>
      <c r="IY70" s="51"/>
      <c r="IZ70" s="51"/>
      <c r="JA70" s="51"/>
      <c r="JB70" s="51"/>
      <c r="JC70" s="51"/>
      <c r="JD70" s="51"/>
      <c r="JE70" s="51"/>
      <c r="JF70" s="51"/>
      <c r="JG70" s="51"/>
      <c r="JH70" s="51"/>
      <c r="JI70" s="51"/>
      <c r="JJ70" s="51"/>
      <c r="JK70" s="51"/>
      <c r="JL70" s="51"/>
      <c r="JM70" s="51"/>
      <c r="JN70" s="51"/>
      <c r="JO70" s="51"/>
      <c r="JP70" s="51"/>
      <c r="JQ70" s="51"/>
      <c r="JR70" s="51"/>
      <c r="JS70" s="51"/>
      <c r="JT70" s="51"/>
      <c r="JU70" s="51"/>
      <c r="JV70" s="51"/>
      <c r="JW70" s="51"/>
      <c r="JX70" s="51"/>
      <c r="JY70" s="51"/>
      <c r="JZ70" s="51"/>
      <c r="KA70" s="51"/>
      <c r="KB70" s="51"/>
      <c r="KC70" s="51"/>
      <c r="KD70" s="51"/>
      <c r="KE70" s="51"/>
      <c r="KF70" s="51"/>
      <c r="KG70" s="51"/>
      <c r="KH70" s="51"/>
      <c r="KI70" s="51"/>
      <c r="KJ70" s="51"/>
      <c r="KK70" s="51"/>
      <c r="KL70" s="51"/>
      <c r="KM70" s="51"/>
      <c r="KN70" s="51"/>
      <c r="KO70" s="51"/>
      <c r="KP70" s="51"/>
      <c r="KQ70" s="51"/>
      <c r="KR70" s="51"/>
    </row>
    <row r="71" spans="1:304" s="33" customFormat="1" ht="11.5" customHeight="1" x14ac:dyDescent="0.25">
      <c r="A71" s="65" t="s">
        <v>146</v>
      </c>
      <c r="B71" s="59" t="s">
        <v>68</v>
      </c>
      <c r="C71" s="59" t="s">
        <v>73</v>
      </c>
      <c r="D71" s="44" t="s">
        <v>10</v>
      </c>
      <c r="E71" s="58"/>
      <c r="F71" s="60"/>
      <c r="G71" s="60"/>
      <c r="H71" s="60"/>
      <c r="I71" s="60"/>
      <c r="J71" s="60"/>
      <c r="K71" s="48"/>
      <c r="L71" s="125">
        <v>4200</v>
      </c>
      <c r="M71" s="53">
        <f>SUM(E71:K71)</f>
        <v>0</v>
      </c>
      <c r="N71" s="117">
        <f t="shared" ref="N71:N77" si="2">L71*M71</f>
        <v>0</v>
      </c>
    </row>
    <row r="72" spans="1:304" s="33" customFormat="1" ht="11.5" customHeight="1" x14ac:dyDescent="0.25">
      <c r="A72" s="65" t="s">
        <v>147</v>
      </c>
      <c r="B72" s="59" t="s">
        <v>68</v>
      </c>
      <c r="C72" s="59" t="s">
        <v>19</v>
      </c>
      <c r="D72" s="44" t="s">
        <v>10</v>
      </c>
      <c r="E72" s="58"/>
      <c r="F72" s="60"/>
      <c r="G72" s="60"/>
      <c r="H72" s="60"/>
      <c r="I72" s="60"/>
      <c r="J72" s="60"/>
      <c r="K72" s="48"/>
      <c r="L72" s="125">
        <v>4200</v>
      </c>
      <c r="M72" s="53">
        <f>SUM(E72:K72)</f>
        <v>0</v>
      </c>
      <c r="N72" s="117">
        <f t="shared" si="2"/>
        <v>0</v>
      </c>
    </row>
    <row r="73" spans="1:304" s="33" customFormat="1" ht="11.5" customHeight="1" x14ac:dyDescent="0.25">
      <c r="A73" s="65" t="s">
        <v>148</v>
      </c>
      <c r="B73" s="59" t="s">
        <v>69</v>
      </c>
      <c r="C73" s="59" t="s">
        <v>19</v>
      </c>
      <c r="D73" s="44" t="s">
        <v>10</v>
      </c>
      <c r="E73" s="58"/>
      <c r="F73" s="60"/>
      <c r="G73" s="60"/>
      <c r="H73" s="60"/>
      <c r="I73" s="60"/>
      <c r="J73" s="60"/>
      <c r="K73" s="48"/>
      <c r="L73" s="125">
        <v>5600</v>
      </c>
      <c r="M73" s="53">
        <f>SUM(E73:K73)</f>
        <v>0</v>
      </c>
      <c r="N73" s="117">
        <f t="shared" si="2"/>
        <v>0</v>
      </c>
    </row>
    <row r="74" spans="1:304" s="33" customFormat="1" ht="11.5" customHeight="1" x14ac:dyDescent="0.25">
      <c r="A74" s="65" t="s">
        <v>149</v>
      </c>
      <c r="B74" s="59" t="s">
        <v>70</v>
      </c>
      <c r="C74" s="59" t="s">
        <v>19</v>
      </c>
      <c r="D74" s="44" t="s">
        <v>10</v>
      </c>
      <c r="E74" s="58"/>
      <c r="F74" s="60"/>
      <c r="G74" s="60"/>
      <c r="H74" s="60"/>
      <c r="I74" s="60"/>
      <c r="J74" s="60"/>
      <c r="K74" s="48"/>
      <c r="L74" s="125">
        <v>9500</v>
      </c>
      <c r="M74" s="53">
        <f>SUM(E74:K74)</f>
        <v>0</v>
      </c>
      <c r="N74" s="117">
        <f t="shared" si="2"/>
        <v>0</v>
      </c>
    </row>
    <row r="75" spans="1:304" s="33" customFormat="1" ht="11.5" customHeight="1" x14ac:dyDescent="0.25">
      <c r="A75" s="65" t="s">
        <v>150</v>
      </c>
      <c r="B75" s="59" t="s">
        <v>71</v>
      </c>
      <c r="C75" s="59" t="s">
        <v>74</v>
      </c>
      <c r="D75" s="44" t="s">
        <v>10</v>
      </c>
      <c r="E75" s="58"/>
      <c r="F75" s="60"/>
      <c r="G75" s="60"/>
      <c r="H75" s="60"/>
      <c r="I75" s="60"/>
      <c r="J75" s="60"/>
      <c r="K75" s="48"/>
      <c r="L75" s="125">
        <v>2300</v>
      </c>
      <c r="M75" s="53">
        <f>SUM(E75:K75)</f>
        <v>0</v>
      </c>
      <c r="N75" s="117">
        <f t="shared" si="2"/>
        <v>0</v>
      </c>
    </row>
    <row r="76" spans="1:304" s="33" customFormat="1" ht="11.5" customHeight="1" x14ac:dyDescent="0.25">
      <c r="A76" s="65" t="s">
        <v>151</v>
      </c>
      <c r="B76" s="59" t="s">
        <v>72</v>
      </c>
      <c r="C76" s="59" t="s">
        <v>20</v>
      </c>
      <c r="D76" s="44" t="s">
        <v>10</v>
      </c>
      <c r="E76" s="58"/>
      <c r="F76" s="60"/>
      <c r="G76" s="60"/>
      <c r="H76" s="60"/>
      <c r="I76" s="60"/>
      <c r="J76" s="60"/>
      <c r="K76" s="48"/>
      <c r="L76" s="125">
        <v>3800</v>
      </c>
      <c r="M76" s="53">
        <f>SUM(E76:K76)</f>
        <v>0</v>
      </c>
      <c r="N76" s="117">
        <f t="shared" si="2"/>
        <v>0</v>
      </c>
    </row>
    <row r="77" spans="1:304" s="33" customFormat="1" ht="11.5" customHeight="1" x14ac:dyDescent="0.25">
      <c r="A77" s="65" t="s">
        <v>152</v>
      </c>
      <c r="B77" s="59" t="s">
        <v>72</v>
      </c>
      <c r="C77" s="59" t="s">
        <v>19</v>
      </c>
      <c r="D77" s="44" t="s">
        <v>10</v>
      </c>
      <c r="E77" s="58"/>
      <c r="F77" s="60"/>
      <c r="G77" s="60"/>
      <c r="H77" s="60"/>
      <c r="I77" s="60"/>
      <c r="J77" s="60"/>
      <c r="K77" s="48"/>
      <c r="L77" s="125">
        <v>3800</v>
      </c>
      <c r="M77" s="53">
        <f>SUM(E77:K77)</f>
        <v>0</v>
      </c>
      <c r="N77" s="117">
        <f t="shared" si="2"/>
        <v>0</v>
      </c>
    </row>
    <row r="78" spans="1:304" s="57" customFormat="1" ht="11.5" customHeight="1" x14ac:dyDescent="0.3">
      <c r="A78" s="73" t="s">
        <v>75</v>
      </c>
      <c r="B78" s="73"/>
      <c r="C78" s="73"/>
      <c r="D78" s="54"/>
      <c r="E78" s="55"/>
      <c r="F78" s="55"/>
      <c r="G78" s="55"/>
      <c r="H78" s="55"/>
      <c r="I78" s="55"/>
      <c r="J78" s="55"/>
      <c r="K78" s="55"/>
      <c r="L78" s="124" t="s">
        <v>91</v>
      </c>
      <c r="M78" s="56"/>
      <c r="N78" s="118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  <c r="IJ78" s="51"/>
      <c r="IK78" s="51"/>
      <c r="IL78" s="51"/>
      <c r="IM78" s="51"/>
      <c r="IN78" s="51"/>
      <c r="IO78" s="51"/>
      <c r="IP78" s="51"/>
      <c r="IQ78" s="51"/>
      <c r="IR78" s="51"/>
      <c r="IS78" s="51"/>
      <c r="IT78" s="51"/>
      <c r="IU78" s="51"/>
      <c r="IV78" s="51"/>
      <c r="IW78" s="51"/>
      <c r="IX78" s="51"/>
      <c r="IY78" s="51"/>
      <c r="IZ78" s="51"/>
      <c r="JA78" s="51"/>
      <c r="JB78" s="51"/>
      <c r="JC78" s="51"/>
      <c r="JD78" s="51"/>
      <c r="JE78" s="51"/>
      <c r="JF78" s="51"/>
      <c r="JG78" s="51"/>
      <c r="JH78" s="51"/>
      <c r="JI78" s="51"/>
      <c r="JJ78" s="51"/>
      <c r="JK78" s="51"/>
      <c r="JL78" s="51"/>
      <c r="JM78" s="51"/>
      <c r="JN78" s="51"/>
      <c r="JO78" s="51"/>
      <c r="JP78" s="51"/>
      <c r="JQ78" s="51"/>
      <c r="JR78" s="51"/>
      <c r="JS78" s="51"/>
      <c r="JT78" s="51"/>
      <c r="JU78" s="51"/>
      <c r="JV78" s="51"/>
      <c r="JW78" s="51"/>
      <c r="JX78" s="51"/>
      <c r="JY78" s="51"/>
      <c r="JZ78" s="51"/>
      <c r="KA78" s="51"/>
      <c r="KB78" s="51"/>
      <c r="KC78" s="51"/>
      <c r="KD78" s="51"/>
      <c r="KE78" s="51"/>
      <c r="KF78" s="51"/>
      <c r="KG78" s="51"/>
      <c r="KH78" s="51"/>
      <c r="KI78" s="51"/>
      <c r="KJ78" s="51"/>
      <c r="KK78" s="51"/>
      <c r="KL78" s="51"/>
      <c r="KM78" s="51"/>
      <c r="KN78" s="51"/>
      <c r="KO78" s="51"/>
      <c r="KP78" s="51"/>
      <c r="KQ78" s="51"/>
      <c r="KR78" s="51"/>
    </row>
    <row r="79" spans="1:304" s="33" customFormat="1" ht="11.5" customHeight="1" x14ac:dyDescent="0.25">
      <c r="A79" s="65" t="s">
        <v>153</v>
      </c>
      <c r="B79" s="59" t="s">
        <v>76</v>
      </c>
      <c r="C79" s="59" t="s">
        <v>19</v>
      </c>
      <c r="D79" s="44" t="s">
        <v>12</v>
      </c>
      <c r="E79" s="45"/>
      <c r="F79" s="45"/>
      <c r="G79" s="68"/>
      <c r="H79" s="46"/>
      <c r="I79" s="46"/>
      <c r="J79" s="46"/>
      <c r="K79" s="47"/>
      <c r="L79" s="125">
        <v>13500</v>
      </c>
      <c r="M79" s="53">
        <f>SUM(E79:K79)</f>
        <v>0</v>
      </c>
      <c r="N79" s="117">
        <f t="shared" ref="N79:N90" si="3">L79*M79</f>
        <v>0</v>
      </c>
    </row>
    <row r="80" spans="1:304" s="33" customFormat="1" ht="11.5" customHeight="1" x14ac:dyDescent="0.25">
      <c r="A80" s="65" t="s">
        <v>154</v>
      </c>
      <c r="B80" s="59" t="s">
        <v>77</v>
      </c>
      <c r="C80" s="59" t="s">
        <v>88</v>
      </c>
      <c r="D80" s="44" t="s">
        <v>12</v>
      </c>
      <c r="E80" s="45"/>
      <c r="F80" s="45"/>
      <c r="G80" s="46"/>
      <c r="H80" s="68"/>
      <c r="I80" s="46"/>
      <c r="J80" s="46"/>
      <c r="K80" s="47"/>
      <c r="L80" s="125">
        <v>13500</v>
      </c>
      <c r="M80" s="53">
        <f>SUM(E80:K80)</f>
        <v>0</v>
      </c>
      <c r="N80" s="117">
        <f t="shared" si="3"/>
        <v>0</v>
      </c>
    </row>
    <row r="81" spans="1:14" s="33" customFormat="1" ht="11.5" customHeight="1" x14ac:dyDescent="0.25">
      <c r="A81" s="65" t="s">
        <v>155</v>
      </c>
      <c r="B81" s="59" t="s">
        <v>78</v>
      </c>
      <c r="C81" s="59" t="s">
        <v>89</v>
      </c>
      <c r="D81" s="44" t="s">
        <v>12</v>
      </c>
      <c r="E81" s="45"/>
      <c r="F81" s="45"/>
      <c r="G81" s="46"/>
      <c r="H81" s="46"/>
      <c r="I81" s="68"/>
      <c r="J81" s="46"/>
      <c r="K81" s="47"/>
      <c r="L81" s="125">
        <v>13500</v>
      </c>
      <c r="M81" s="53">
        <f>SUM(E81:K81)</f>
        <v>0</v>
      </c>
      <c r="N81" s="117">
        <f t="shared" si="3"/>
        <v>0</v>
      </c>
    </row>
    <row r="82" spans="1:14" s="33" customFormat="1" ht="11.5" customHeight="1" x14ac:dyDescent="0.25">
      <c r="A82" s="65" t="s">
        <v>156</v>
      </c>
      <c r="B82" s="59" t="s">
        <v>79</v>
      </c>
      <c r="C82" s="59" t="s">
        <v>19</v>
      </c>
      <c r="D82" s="44" t="s">
        <v>12</v>
      </c>
      <c r="E82" s="58"/>
      <c r="F82" s="45"/>
      <c r="G82" s="46"/>
      <c r="H82" s="46"/>
      <c r="I82" s="46"/>
      <c r="J82" s="46"/>
      <c r="K82" s="47"/>
      <c r="L82" s="125">
        <v>13500</v>
      </c>
      <c r="M82" s="53">
        <f>SUM(E82:K82)</f>
        <v>0</v>
      </c>
      <c r="N82" s="117">
        <f t="shared" si="3"/>
        <v>0</v>
      </c>
    </row>
    <row r="83" spans="1:14" s="33" customFormat="1" ht="11.5" customHeight="1" x14ac:dyDescent="0.25">
      <c r="A83" s="65" t="s">
        <v>157</v>
      </c>
      <c r="B83" s="59" t="s">
        <v>80</v>
      </c>
      <c r="C83" s="59" t="s">
        <v>22</v>
      </c>
      <c r="D83" s="44" t="s">
        <v>12</v>
      </c>
      <c r="E83" s="45"/>
      <c r="F83" s="45"/>
      <c r="G83" s="46"/>
      <c r="H83" s="46"/>
      <c r="I83" s="46"/>
      <c r="J83" s="68"/>
      <c r="K83" s="47"/>
      <c r="L83" s="125">
        <v>13500</v>
      </c>
      <c r="M83" s="53">
        <f>SUM(E83:K83)</f>
        <v>0</v>
      </c>
      <c r="N83" s="117">
        <f t="shared" si="3"/>
        <v>0</v>
      </c>
    </row>
    <row r="84" spans="1:14" s="33" customFormat="1" ht="11.5" customHeight="1" x14ac:dyDescent="0.25">
      <c r="A84" s="65" t="s">
        <v>158</v>
      </c>
      <c r="B84" s="59" t="s">
        <v>81</v>
      </c>
      <c r="C84" s="59" t="s">
        <v>26</v>
      </c>
      <c r="D84" s="44" t="s">
        <v>12</v>
      </c>
      <c r="E84" s="45"/>
      <c r="F84" s="45"/>
      <c r="G84" s="68"/>
      <c r="H84" s="46"/>
      <c r="I84" s="46"/>
      <c r="J84" s="46"/>
      <c r="K84" s="47"/>
      <c r="L84" s="125">
        <v>13500</v>
      </c>
      <c r="M84" s="53">
        <f>SUM(E84:K84)</f>
        <v>0</v>
      </c>
      <c r="N84" s="117">
        <f t="shared" si="3"/>
        <v>0</v>
      </c>
    </row>
    <row r="85" spans="1:14" s="33" customFormat="1" ht="11.5" customHeight="1" x14ac:dyDescent="0.25">
      <c r="A85" s="65" t="s">
        <v>159</v>
      </c>
      <c r="B85" s="59" t="s">
        <v>82</v>
      </c>
      <c r="C85" s="59" t="s">
        <v>29</v>
      </c>
      <c r="D85" s="44" t="s">
        <v>12</v>
      </c>
      <c r="E85" s="45"/>
      <c r="F85" s="58"/>
      <c r="G85" s="46"/>
      <c r="H85" s="46"/>
      <c r="I85" s="46"/>
      <c r="J85" s="46"/>
      <c r="K85" s="47"/>
      <c r="L85" s="125">
        <v>13500</v>
      </c>
      <c r="M85" s="53">
        <f>SUM(E85:K85)</f>
        <v>0</v>
      </c>
      <c r="N85" s="117">
        <f t="shared" si="3"/>
        <v>0</v>
      </c>
    </row>
    <row r="86" spans="1:14" s="33" customFormat="1" ht="11.5" customHeight="1" x14ac:dyDescent="0.25">
      <c r="A86" s="65" t="s">
        <v>160</v>
      </c>
      <c r="B86" s="59" t="s">
        <v>83</v>
      </c>
      <c r="C86" s="59" t="s">
        <v>19</v>
      </c>
      <c r="D86" s="44" t="s">
        <v>12</v>
      </c>
      <c r="E86" s="45"/>
      <c r="F86" s="45"/>
      <c r="G86" s="68"/>
      <c r="H86" s="46"/>
      <c r="I86" s="46"/>
      <c r="J86" s="46"/>
      <c r="K86" s="47"/>
      <c r="L86" s="125">
        <v>13500</v>
      </c>
      <c r="M86" s="53">
        <f>SUM(E86:K86)</f>
        <v>0</v>
      </c>
      <c r="N86" s="117">
        <f t="shared" si="3"/>
        <v>0</v>
      </c>
    </row>
    <row r="87" spans="1:14" s="33" customFormat="1" ht="11.5" customHeight="1" x14ac:dyDescent="0.25">
      <c r="A87" s="65" t="s">
        <v>161</v>
      </c>
      <c r="B87" s="59" t="s">
        <v>84</v>
      </c>
      <c r="C87" s="59" t="s">
        <v>26</v>
      </c>
      <c r="D87" s="44" t="s">
        <v>12</v>
      </c>
      <c r="E87" s="45"/>
      <c r="F87" s="58"/>
      <c r="G87" s="46"/>
      <c r="H87" s="46"/>
      <c r="I87" s="46"/>
      <c r="J87" s="46"/>
      <c r="K87" s="47"/>
      <c r="L87" s="125">
        <v>13500</v>
      </c>
      <c r="M87" s="53">
        <f>SUM(E87:K87)</f>
        <v>0</v>
      </c>
      <c r="N87" s="117">
        <f t="shared" si="3"/>
        <v>0</v>
      </c>
    </row>
    <row r="88" spans="1:14" s="33" customFormat="1" ht="11.5" customHeight="1" x14ac:dyDescent="0.25">
      <c r="A88" s="65" t="s">
        <v>162</v>
      </c>
      <c r="B88" s="59" t="s">
        <v>85</v>
      </c>
      <c r="C88" s="59" t="s">
        <v>22</v>
      </c>
      <c r="D88" s="44" t="s">
        <v>12</v>
      </c>
      <c r="E88" s="45"/>
      <c r="F88" s="45"/>
      <c r="G88" s="46"/>
      <c r="H88" s="46"/>
      <c r="I88" s="68"/>
      <c r="J88" s="46"/>
      <c r="K88" s="47"/>
      <c r="L88" s="125">
        <v>13500</v>
      </c>
      <c r="M88" s="53">
        <f>SUM(E88:K88)</f>
        <v>0</v>
      </c>
      <c r="N88" s="117">
        <f t="shared" si="3"/>
        <v>0</v>
      </c>
    </row>
    <row r="89" spans="1:14" s="33" customFormat="1" ht="11.5" customHeight="1" x14ac:dyDescent="0.25">
      <c r="A89" s="65" t="s">
        <v>163</v>
      </c>
      <c r="B89" s="59" t="s">
        <v>86</v>
      </c>
      <c r="C89" s="59" t="s">
        <v>90</v>
      </c>
      <c r="D89" s="44" t="s">
        <v>12</v>
      </c>
      <c r="E89" s="58"/>
      <c r="F89" s="45"/>
      <c r="G89" s="46"/>
      <c r="H89" s="46"/>
      <c r="I89" s="46"/>
      <c r="J89" s="46"/>
      <c r="K89" s="47"/>
      <c r="L89" s="125">
        <v>13500</v>
      </c>
      <c r="M89" s="53">
        <f>SUM(E89:K89)</f>
        <v>0</v>
      </c>
      <c r="N89" s="117">
        <f t="shared" si="3"/>
        <v>0</v>
      </c>
    </row>
    <row r="90" spans="1:14" s="33" customFormat="1" ht="11.5" customHeight="1" x14ac:dyDescent="0.25">
      <c r="A90" s="65" t="s">
        <v>164</v>
      </c>
      <c r="B90" s="59" t="s">
        <v>87</v>
      </c>
      <c r="C90" s="59" t="s">
        <v>26</v>
      </c>
      <c r="D90" s="44" t="s">
        <v>12</v>
      </c>
      <c r="E90" s="45"/>
      <c r="F90" s="45"/>
      <c r="G90" s="46"/>
      <c r="H90" s="46"/>
      <c r="I90" s="46"/>
      <c r="J90" s="46"/>
      <c r="K90" s="69"/>
      <c r="L90" s="125">
        <v>13500</v>
      </c>
      <c r="M90" s="53">
        <f>SUM(E90:K90)</f>
        <v>0</v>
      </c>
      <c r="N90" s="117">
        <f t="shared" si="3"/>
        <v>0</v>
      </c>
    </row>
    <row r="91" spans="1:14" s="33" customFormat="1" ht="11.5" customHeight="1" x14ac:dyDescent="0.25">
      <c r="D91" s="36"/>
      <c r="L91" s="126"/>
      <c r="N91" s="119"/>
    </row>
    <row r="92" spans="1:14" s="33" customFormat="1" ht="11.5" customHeight="1" x14ac:dyDescent="0.25">
      <c r="D92" s="36"/>
      <c r="L92" s="126"/>
      <c r="N92" s="119"/>
    </row>
    <row r="93" spans="1:14" s="33" customFormat="1" ht="11.5" customHeight="1" x14ac:dyDescent="0.25">
      <c r="D93" s="36"/>
      <c r="L93" s="126"/>
      <c r="N93" s="119"/>
    </row>
    <row r="94" spans="1:14" s="33" customFormat="1" ht="11.5" customHeight="1" x14ac:dyDescent="0.25">
      <c r="D94" s="36"/>
      <c r="L94" s="126"/>
      <c r="N94" s="119"/>
    </row>
    <row r="95" spans="1:14" s="33" customFormat="1" ht="11.5" customHeight="1" x14ac:dyDescent="0.25">
      <c r="D95" s="36"/>
      <c r="L95" s="126"/>
      <c r="N95" s="119"/>
    </row>
    <row r="96" spans="1:14" s="33" customFormat="1" ht="11.5" customHeight="1" x14ac:dyDescent="0.25">
      <c r="D96" s="36"/>
      <c r="L96" s="126"/>
      <c r="N96" s="119"/>
    </row>
    <row r="97" spans="4:14" s="33" customFormat="1" ht="11.5" customHeight="1" x14ac:dyDescent="0.25">
      <c r="D97" s="36"/>
      <c r="L97" s="126"/>
      <c r="N97" s="119"/>
    </row>
    <row r="98" spans="4:14" s="33" customFormat="1" ht="11.5" customHeight="1" x14ac:dyDescent="0.25">
      <c r="D98" s="36"/>
      <c r="L98" s="126"/>
      <c r="N98" s="119"/>
    </row>
    <row r="99" spans="4:14" s="33" customFormat="1" ht="11.5" customHeight="1" x14ac:dyDescent="0.25">
      <c r="D99" s="36"/>
      <c r="L99" s="126"/>
      <c r="N99" s="119"/>
    </row>
    <row r="100" spans="4:14" s="33" customFormat="1" ht="11.5" customHeight="1" x14ac:dyDescent="0.25">
      <c r="D100" s="36"/>
      <c r="L100" s="126"/>
      <c r="N100" s="119"/>
    </row>
    <row r="101" spans="4:14" s="33" customFormat="1" ht="11.5" customHeight="1" x14ac:dyDescent="0.25">
      <c r="D101" s="36"/>
      <c r="L101" s="126"/>
      <c r="N101" s="119"/>
    </row>
    <row r="102" spans="4:14" s="33" customFormat="1" ht="11.5" customHeight="1" x14ac:dyDescent="0.25">
      <c r="D102" s="36"/>
      <c r="L102" s="126"/>
      <c r="N102" s="119"/>
    </row>
    <row r="103" spans="4:14" s="33" customFormat="1" ht="11.5" customHeight="1" x14ac:dyDescent="0.25">
      <c r="D103" s="36"/>
      <c r="L103" s="126"/>
      <c r="N103" s="119"/>
    </row>
    <row r="104" spans="4:14" s="33" customFormat="1" ht="11.5" customHeight="1" x14ac:dyDescent="0.25">
      <c r="D104" s="36"/>
      <c r="L104" s="126"/>
      <c r="N104" s="119"/>
    </row>
    <row r="105" spans="4:14" s="33" customFormat="1" ht="11.5" customHeight="1" x14ac:dyDescent="0.25">
      <c r="D105" s="36"/>
      <c r="L105" s="126"/>
      <c r="N105" s="119"/>
    </row>
    <row r="106" spans="4:14" s="33" customFormat="1" ht="11.5" customHeight="1" x14ac:dyDescent="0.25">
      <c r="D106" s="36"/>
      <c r="L106" s="126"/>
      <c r="N106" s="119"/>
    </row>
    <row r="107" spans="4:14" s="33" customFormat="1" ht="11.5" customHeight="1" x14ac:dyDescent="0.25">
      <c r="D107" s="36"/>
      <c r="L107" s="126"/>
      <c r="N107" s="119"/>
    </row>
    <row r="108" spans="4:14" s="33" customFormat="1" ht="11.5" customHeight="1" x14ac:dyDescent="0.25">
      <c r="D108" s="36"/>
      <c r="L108" s="126"/>
      <c r="N108" s="119"/>
    </row>
    <row r="109" spans="4:14" s="33" customFormat="1" ht="11.5" customHeight="1" x14ac:dyDescent="0.25">
      <c r="D109" s="36"/>
      <c r="L109" s="126"/>
      <c r="N109" s="119"/>
    </row>
    <row r="110" spans="4:14" s="33" customFormat="1" ht="11.5" customHeight="1" x14ac:dyDescent="0.25">
      <c r="D110" s="36"/>
      <c r="L110" s="126"/>
      <c r="N110" s="119"/>
    </row>
    <row r="111" spans="4:14" s="33" customFormat="1" ht="11.5" customHeight="1" x14ac:dyDescent="0.25">
      <c r="D111" s="36"/>
      <c r="L111" s="126"/>
      <c r="N111" s="119"/>
    </row>
    <row r="112" spans="4:14" s="33" customFormat="1" ht="11.5" customHeight="1" x14ac:dyDescent="0.25">
      <c r="D112" s="36"/>
      <c r="L112" s="126"/>
      <c r="N112" s="119"/>
    </row>
    <row r="113" spans="4:14" s="33" customFormat="1" ht="11.5" customHeight="1" x14ac:dyDescent="0.25">
      <c r="D113" s="36"/>
      <c r="L113" s="126"/>
      <c r="N113" s="119"/>
    </row>
    <row r="114" spans="4:14" s="33" customFormat="1" ht="11.5" customHeight="1" x14ac:dyDescent="0.25">
      <c r="D114" s="36"/>
      <c r="L114" s="126"/>
      <c r="N114" s="119"/>
    </row>
    <row r="115" spans="4:14" s="33" customFormat="1" ht="11.5" customHeight="1" x14ac:dyDescent="0.25">
      <c r="D115" s="36"/>
      <c r="L115" s="126"/>
      <c r="N115" s="119"/>
    </row>
    <row r="116" spans="4:14" s="33" customFormat="1" ht="11.5" customHeight="1" x14ac:dyDescent="0.25">
      <c r="D116" s="36"/>
      <c r="L116" s="126"/>
      <c r="N116" s="119"/>
    </row>
    <row r="117" spans="4:14" s="33" customFormat="1" ht="11.5" customHeight="1" x14ac:dyDescent="0.25">
      <c r="D117" s="36"/>
      <c r="L117" s="126"/>
      <c r="N117" s="119"/>
    </row>
    <row r="118" spans="4:14" s="33" customFormat="1" ht="11.5" customHeight="1" x14ac:dyDescent="0.25">
      <c r="D118" s="36"/>
      <c r="L118" s="126"/>
      <c r="N118" s="119"/>
    </row>
    <row r="119" spans="4:14" s="33" customFormat="1" ht="11.5" customHeight="1" x14ac:dyDescent="0.25">
      <c r="D119" s="36"/>
      <c r="L119" s="126"/>
      <c r="N119" s="119"/>
    </row>
    <row r="120" spans="4:14" s="33" customFormat="1" ht="11.5" customHeight="1" x14ac:dyDescent="0.25">
      <c r="D120" s="36"/>
      <c r="L120" s="126"/>
      <c r="N120" s="119"/>
    </row>
    <row r="121" spans="4:14" s="33" customFormat="1" ht="11.5" customHeight="1" x14ac:dyDescent="0.25">
      <c r="D121" s="36"/>
      <c r="L121" s="126"/>
      <c r="N121" s="119"/>
    </row>
    <row r="122" spans="4:14" s="33" customFormat="1" ht="11.5" customHeight="1" x14ac:dyDescent="0.25">
      <c r="D122" s="36"/>
      <c r="L122" s="126"/>
      <c r="N122" s="119"/>
    </row>
    <row r="123" spans="4:14" s="33" customFormat="1" ht="11.5" customHeight="1" x14ac:dyDescent="0.25">
      <c r="D123" s="36"/>
      <c r="L123" s="126"/>
      <c r="N123" s="119"/>
    </row>
    <row r="124" spans="4:14" s="33" customFormat="1" ht="11.5" customHeight="1" x14ac:dyDescent="0.25">
      <c r="D124" s="36"/>
      <c r="L124" s="126"/>
      <c r="N124" s="119"/>
    </row>
    <row r="125" spans="4:14" s="33" customFormat="1" ht="11.5" customHeight="1" x14ac:dyDescent="0.25">
      <c r="D125" s="36"/>
      <c r="L125" s="126"/>
      <c r="N125" s="119"/>
    </row>
    <row r="126" spans="4:14" s="33" customFormat="1" ht="11.5" customHeight="1" x14ac:dyDescent="0.25">
      <c r="D126" s="36"/>
      <c r="L126" s="126"/>
      <c r="N126" s="119"/>
    </row>
    <row r="127" spans="4:14" s="33" customFormat="1" ht="11.5" customHeight="1" x14ac:dyDescent="0.25">
      <c r="D127" s="36"/>
      <c r="L127" s="126"/>
      <c r="N127" s="119"/>
    </row>
    <row r="128" spans="4:14" s="33" customFormat="1" ht="11.5" customHeight="1" x14ac:dyDescent="0.25">
      <c r="D128" s="36"/>
      <c r="L128" s="126"/>
      <c r="N128" s="119"/>
    </row>
    <row r="129" spans="4:14" s="33" customFormat="1" ht="11.5" customHeight="1" x14ac:dyDescent="0.25">
      <c r="D129" s="36"/>
      <c r="L129" s="126"/>
      <c r="N129" s="119"/>
    </row>
    <row r="130" spans="4:14" s="33" customFormat="1" ht="11.5" customHeight="1" x14ac:dyDescent="0.25">
      <c r="D130" s="36"/>
      <c r="L130" s="126"/>
      <c r="N130" s="119"/>
    </row>
    <row r="131" spans="4:14" s="33" customFormat="1" ht="11.5" customHeight="1" x14ac:dyDescent="0.25">
      <c r="D131" s="36"/>
      <c r="L131" s="126"/>
      <c r="N131" s="119"/>
    </row>
    <row r="132" spans="4:14" s="33" customFormat="1" ht="11.5" customHeight="1" x14ac:dyDescent="0.25">
      <c r="D132" s="36"/>
      <c r="L132" s="126"/>
      <c r="N132" s="119"/>
    </row>
    <row r="133" spans="4:14" s="33" customFormat="1" ht="11.5" customHeight="1" x14ac:dyDescent="0.25">
      <c r="D133" s="36"/>
      <c r="L133" s="126"/>
      <c r="N133" s="119"/>
    </row>
    <row r="134" spans="4:14" s="33" customFormat="1" ht="11.5" customHeight="1" x14ac:dyDescent="0.25">
      <c r="D134" s="36"/>
      <c r="L134" s="126"/>
      <c r="N134" s="119"/>
    </row>
    <row r="135" spans="4:14" s="33" customFormat="1" ht="11.5" customHeight="1" x14ac:dyDescent="0.25">
      <c r="D135" s="36"/>
      <c r="L135" s="126"/>
      <c r="N135" s="119"/>
    </row>
    <row r="136" spans="4:14" s="33" customFormat="1" ht="11.5" customHeight="1" x14ac:dyDescent="0.25">
      <c r="D136" s="36"/>
      <c r="L136" s="126"/>
      <c r="N136" s="119"/>
    </row>
    <row r="137" spans="4:14" s="33" customFormat="1" ht="11.5" customHeight="1" x14ac:dyDescent="0.25">
      <c r="D137" s="36"/>
      <c r="L137" s="126"/>
      <c r="N137" s="119"/>
    </row>
    <row r="138" spans="4:14" s="33" customFormat="1" ht="11.5" customHeight="1" x14ac:dyDescent="0.25">
      <c r="D138" s="36"/>
      <c r="L138" s="126"/>
      <c r="N138" s="119"/>
    </row>
    <row r="139" spans="4:14" s="33" customFormat="1" ht="11.5" customHeight="1" x14ac:dyDescent="0.25">
      <c r="D139" s="36"/>
      <c r="L139" s="126"/>
      <c r="N139" s="119"/>
    </row>
    <row r="140" spans="4:14" s="33" customFormat="1" ht="11.5" customHeight="1" x14ac:dyDescent="0.25">
      <c r="D140" s="36"/>
      <c r="L140" s="126"/>
      <c r="N140" s="119"/>
    </row>
    <row r="141" spans="4:14" s="33" customFormat="1" ht="11.5" customHeight="1" x14ac:dyDescent="0.25">
      <c r="D141" s="36"/>
      <c r="L141" s="126"/>
      <c r="N141" s="119"/>
    </row>
    <row r="142" spans="4:14" s="33" customFormat="1" ht="11.5" customHeight="1" x14ac:dyDescent="0.25">
      <c r="D142" s="36"/>
      <c r="L142" s="126"/>
      <c r="N142" s="119"/>
    </row>
    <row r="143" spans="4:14" s="33" customFormat="1" ht="11.5" customHeight="1" x14ac:dyDescent="0.25">
      <c r="D143" s="36"/>
      <c r="L143" s="126"/>
      <c r="N143" s="119"/>
    </row>
    <row r="144" spans="4:14" s="33" customFormat="1" ht="11.5" customHeight="1" x14ac:dyDescent="0.25">
      <c r="D144" s="36"/>
      <c r="L144" s="126"/>
      <c r="N144" s="119"/>
    </row>
    <row r="145" spans="4:14" s="33" customFormat="1" ht="11.5" customHeight="1" x14ac:dyDescent="0.25">
      <c r="D145" s="36"/>
      <c r="L145" s="126"/>
      <c r="N145" s="119"/>
    </row>
    <row r="146" spans="4:14" s="33" customFormat="1" ht="11.5" customHeight="1" x14ac:dyDescent="0.25">
      <c r="D146" s="36"/>
      <c r="L146" s="126"/>
      <c r="N146" s="119"/>
    </row>
    <row r="147" spans="4:14" s="33" customFormat="1" ht="11.5" customHeight="1" x14ac:dyDescent="0.25">
      <c r="D147" s="36"/>
      <c r="L147" s="126"/>
      <c r="N147" s="119"/>
    </row>
    <row r="148" spans="4:14" s="33" customFormat="1" ht="11.5" customHeight="1" x14ac:dyDescent="0.25">
      <c r="D148" s="36"/>
      <c r="L148" s="126"/>
      <c r="N148" s="119"/>
    </row>
    <row r="149" spans="4:14" s="33" customFormat="1" ht="11.5" customHeight="1" x14ac:dyDescent="0.25">
      <c r="D149" s="36"/>
      <c r="L149" s="126"/>
      <c r="N149" s="119"/>
    </row>
    <row r="150" spans="4:14" s="33" customFormat="1" ht="11.5" customHeight="1" x14ac:dyDescent="0.25">
      <c r="D150" s="36"/>
      <c r="L150" s="126"/>
      <c r="N150" s="119"/>
    </row>
    <row r="151" spans="4:14" s="33" customFormat="1" ht="11.5" customHeight="1" x14ac:dyDescent="0.25">
      <c r="D151" s="36"/>
      <c r="L151" s="126"/>
      <c r="N151" s="119"/>
    </row>
    <row r="152" spans="4:14" s="33" customFormat="1" ht="11.5" customHeight="1" x14ac:dyDescent="0.25">
      <c r="D152" s="36"/>
      <c r="L152" s="126"/>
      <c r="N152" s="119"/>
    </row>
    <row r="153" spans="4:14" s="33" customFormat="1" ht="11.5" customHeight="1" x14ac:dyDescent="0.25">
      <c r="D153" s="36"/>
      <c r="L153" s="126"/>
      <c r="N153" s="119"/>
    </row>
    <row r="154" spans="4:14" s="33" customFormat="1" ht="11.5" customHeight="1" x14ac:dyDescent="0.25">
      <c r="D154" s="36"/>
      <c r="L154" s="126"/>
      <c r="N154" s="119"/>
    </row>
    <row r="155" spans="4:14" s="33" customFormat="1" ht="11.5" customHeight="1" x14ac:dyDescent="0.25">
      <c r="D155" s="36"/>
      <c r="L155" s="126"/>
      <c r="N155" s="119"/>
    </row>
    <row r="156" spans="4:14" s="33" customFormat="1" ht="11.5" customHeight="1" x14ac:dyDescent="0.25">
      <c r="D156" s="36"/>
      <c r="L156" s="126"/>
      <c r="N156" s="119"/>
    </row>
    <row r="157" spans="4:14" s="33" customFormat="1" ht="11.5" customHeight="1" x14ac:dyDescent="0.25">
      <c r="D157" s="36"/>
      <c r="L157" s="126"/>
      <c r="N157" s="119"/>
    </row>
    <row r="158" spans="4:14" s="33" customFormat="1" ht="11.5" customHeight="1" x14ac:dyDescent="0.25">
      <c r="D158" s="36"/>
      <c r="L158" s="126"/>
      <c r="N158" s="119"/>
    </row>
    <row r="159" spans="4:14" s="33" customFormat="1" ht="11.5" customHeight="1" x14ac:dyDescent="0.25">
      <c r="D159" s="36"/>
      <c r="L159" s="126"/>
      <c r="N159" s="119"/>
    </row>
    <row r="160" spans="4:14" s="33" customFormat="1" ht="11.5" customHeight="1" x14ac:dyDescent="0.25">
      <c r="D160" s="36"/>
      <c r="L160" s="126"/>
      <c r="N160" s="119"/>
    </row>
    <row r="161" spans="4:14" s="33" customFormat="1" ht="11.5" customHeight="1" x14ac:dyDescent="0.25">
      <c r="D161" s="36"/>
      <c r="L161" s="126"/>
      <c r="N161" s="119"/>
    </row>
    <row r="162" spans="4:14" s="33" customFormat="1" ht="11.5" customHeight="1" x14ac:dyDescent="0.25">
      <c r="D162" s="36"/>
      <c r="L162" s="126"/>
      <c r="N162" s="119"/>
    </row>
    <row r="163" spans="4:14" s="33" customFormat="1" ht="11.5" customHeight="1" x14ac:dyDescent="0.25">
      <c r="D163" s="36"/>
      <c r="L163" s="126"/>
      <c r="N163" s="119"/>
    </row>
    <row r="164" spans="4:14" s="33" customFormat="1" ht="11.5" customHeight="1" x14ac:dyDescent="0.25">
      <c r="D164" s="36"/>
      <c r="L164" s="126"/>
      <c r="N164" s="119"/>
    </row>
    <row r="165" spans="4:14" s="33" customFormat="1" ht="11.5" customHeight="1" x14ac:dyDescent="0.25">
      <c r="D165" s="36"/>
      <c r="L165" s="126"/>
      <c r="N165" s="119"/>
    </row>
    <row r="166" spans="4:14" s="33" customFormat="1" ht="11.5" customHeight="1" x14ac:dyDescent="0.25">
      <c r="D166" s="36"/>
      <c r="L166" s="126"/>
      <c r="N166" s="119"/>
    </row>
    <row r="167" spans="4:14" s="33" customFormat="1" ht="11.5" customHeight="1" x14ac:dyDescent="0.25">
      <c r="D167" s="36"/>
      <c r="L167" s="126"/>
      <c r="N167" s="119"/>
    </row>
    <row r="168" spans="4:14" s="33" customFormat="1" ht="11.5" customHeight="1" x14ac:dyDescent="0.25">
      <c r="D168" s="36"/>
      <c r="L168" s="126"/>
      <c r="N168" s="119"/>
    </row>
    <row r="169" spans="4:14" s="33" customFormat="1" ht="11.5" customHeight="1" x14ac:dyDescent="0.25">
      <c r="D169" s="36"/>
      <c r="L169" s="126"/>
      <c r="N169" s="119"/>
    </row>
    <row r="170" spans="4:14" s="33" customFormat="1" ht="11.5" customHeight="1" x14ac:dyDescent="0.25">
      <c r="D170" s="36"/>
      <c r="L170" s="126"/>
      <c r="N170" s="119"/>
    </row>
    <row r="171" spans="4:14" s="33" customFormat="1" ht="11.5" customHeight="1" x14ac:dyDescent="0.25">
      <c r="D171" s="36"/>
      <c r="L171" s="126"/>
      <c r="N171" s="119"/>
    </row>
    <row r="172" spans="4:14" s="33" customFormat="1" ht="11.5" customHeight="1" x14ac:dyDescent="0.25">
      <c r="D172" s="36"/>
      <c r="L172" s="126"/>
      <c r="N172" s="119"/>
    </row>
    <row r="173" spans="4:14" s="33" customFormat="1" ht="11.5" customHeight="1" x14ac:dyDescent="0.25">
      <c r="D173" s="36"/>
      <c r="L173" s="126"/>
      <c r="N173" s="119"/>
    </row>
    <row r="174" spans="4:14" s="33" customFormat="1" ht="11.5" customHeight="1" x14ac:dyDescent="0.25">
      <c r="D174" s="36"/>
      <c r="L174" s="126"/>
      <c r="N174" s="119"/>
    </row>
    <row r="175" spans="4:14" s="33" customFormat="1" ht="11.5" customHeight="1" x14ac:dyDescent="0.25">
      <c r="D175" s="36"/>
      <c r="L175" s="126"/>
      <c r="N175" s="119"/>
    </row>
    <row r="176" spans="4:14" s="33" customFormat="1" ht="11.5" customHeight="1" x14ac:dyDescent="0.25">
      <c r="D176" s="36"/>
      <c r="L176" s="126"/>
      <c r="N176" s="119"/>
    </row>
    <row r="177" spans="4:14" s="33" customFormat="1" ht="11.5" customHeight="1" x14ac:dyDescent="0.25">
      <c r="D177" s="36"/>
      <c r="L177" s="126"/>
      <c r="N177" s="119"/>
    </row>
    <row r="178" spans="4:14" s="33" customFormat="1" ht="11.5" customHeight="1" x14ac:dyDescent="0.25">
      <c r="D178" s="36"/>
      <c r="L178" s="126"/>
      <c r="N178" s="119"/>
    </row>
    <row r="179" spans="4:14" s="33" customFormat="1" ht="11.5" customHeight="1" x14ac:dyDescent="0.25">
      <c r="D179" s="36"/>
      <c r="L179" s="126"/>
      <c r="N179" s="119"/>
    </row>
    <row r="180" spans="4:14" s="33" customFormat="1" ht="11.5" customHeight="1" x14ac:dyDescent="0.25">
      <c r="D180" s="36"/>
      <c r="L180" s="126"/>
      <c r="N180" s="119"/>
    </row>
    <row r="181" spans="4:14" s="33" customFormat="1" ht="11.5" customHeight="1" x14ac:dyDescent="0.25">
      <c r="D181" s="36"/>
      <c r="L181" s="126"/>
      <c r="N181" s="119"/>
    </row>
    <row r="182" spans="4:14" s="33" customFormat="1" ht="11.5" customHeight="1" x14ac:dyDescent="0.25">
      <c r="D182" s="36"/>
      <c r="L182" s="126"/>
      <c r="N182" s="119"/>
    </row>
    <row r="183" spans="4:14" s="33" customFormat="1" ht="11.5" customHeight="1" x14ac:dyDescent="0.25">
      <c r="D183" s="36"/>
      <c r="L183" s="126"/>
      <c r="N183" s="119"/>
    </row>
    <row r="184" spans="4:14" s="33" customFormat="1" ht="11.5" customHeight="1" x14ac:dyDescent="0.25">
      <c r="D184" s="36"/>
      <c r="L184" s="126"/>
      <c r="N184" s="119"/>
    </row>
    <row r="185" spans="4:14" s="33" customFormat="1" ht="11.5" customHeight="1" x14ac:dyDescent="0.25">
      <c r="D185" s="36"/>
      <c r="L185" s="126"/>
      <c r="N185" s="119"/>
    </row>
    <row r="186" spans="4:14" s="33" customFormat="1" ht="11.5" customHeight="1" x14ac:dyDescent="0.25">
      <c r="D186" s="36"/>
      <c r="L186" s="126"/>
      <c r="N186" s="119"/>
    </row>
    <row r="187" spans="4:14" s="33" customFormat="1" ht="11.5" customHeight="1" x14ac:dyDescent="0.25">
      <c r="D187" s="36"/>
      <c r="L187" s="126"/>
      <c r="N187" s="119"/>
    </row>
    <row r="188" spans="4:14" s="33" customFormat="1" ht="11.5" customHeight="1" x14ac:dyDescent="0.25">
      <c r="D188" s="36"/>
      <c r="L188" s="126"/>
      <c r="N188" s="119"/>
    </row>
    <row r="189" spans="4:14" s="33" customFormat="1" ht="11.5" customHeight="1" x14ac:dyDescent="0.25">
      <c r="D189" s="36"/>
      <c r="L189" s="126"/>
      <c r="N189" s="119"/>
    </row>
    <row r="190" spans="4:14" s="33" customFormat="1" ht="11.5" customHeight="1" x14ac:dyDescent="0.25">
      <c r="D190" s="36"/>
      <c r="L190" s="126"/>
      <c r="N190" s="119"/>
    </row>
    <row r="191" spans="4:14" s="33" customFormat="1" ht="11.5" customHeight="1" x14ac:dyDescent="0.25">
      <c r="D191" s="36"/>
      <c r="L191" s="126"/>
      <c r="N191" s="119"/>
    </row>
    <row r="192" spans="4:14" s="33" customFormat="1" ht="11.5" customHeight="1" x14ac:dyDescent="0.25">
      <c r="D192" s="36"/>
      <c r="L192" s="126"/>
      <c r="N192" s="119"/>
    </row>
    <row r="193" spans="4:14" s="33" customFormat="1" ht="11.5" customHeight="1" x14ac:dyDescent="0.25">
      <c r="D193" s="36"/>
      <c r="L193" s="126"/>
      <c r="N193" s="119"/>
    </row>
    <row r="194" spans="4:14" s="33" customFormat="1" ht="11.5" customHeight="1" x14ac:dyDescent="0.25">
      <c r="D194" s="36"/>
      <c r="L194" s="126"/>
      <c r="N194" s="119"/>
    </row>
    <row r="195" spans="4:14" s="33" customFormat="1" ht="11.5" customHeight="1" x14ac:dyDescent="0.25">
      <c r="D195" s="36"/>
      <c r="L195" s="126"/>
      <c r="N195" s="119"/>
    </row>
    <row r="196" spans="4:14" s="33" customFormat="1" ht="11.5" customHeight="1" x14ac:dyDescent="0.25">
      <c r="D196" s="36"/>
      <c r="L196" s="126"/>
      <c r="N196" s="119"/>
    </row>
    <row r="197" spans="4:14" s="33" customFormat="1" ht="11.5" customHeight="1" x14ac:dyDescent="0.25">
      <c r="D197" s="36"/>
      <c r="L197" s="126"/>
      <c r="N197" s="119"/>
    </row>
    <row r="198" spans="4:14" s="33" customFormat="1" ht="11.5" customHeight="1" x14ac:dyDescent="0.25">
      <c r="D198" s="36"/>
      <c r="L198" s="126"/>
      <c r="N198" s="119"/>
    </row>
    <row r="199" spans="4:14" s="33" customFormat="1" ht="11.5" customHeight="1" x14ac:dyDescent="0.25">
      <c r="D199" s="36"/>
      <c r="L199" s="126"/>
      <c r="N199" s="119"/>
    </row>
    <row r="200" spans="4:14" s="33" customFormat="1" ht="11.5" customHeight="1" x14ac:dyDescent="0.25">
      <c r="D200" s="36"/>
      <c r="L200" s="126"/>
      <c r="N200" s="119"/>
    </row>
    <row r="201" spans="4:14" s="33" customFormat="1" ht="11.5" customHeight="1" x14ac:dyDescent="0.25">
      <c r="D201" s="36"/>
      <c r="L201" s="126"/>
      <c r="N201" s="119"/>
    </row>
    <row r="202" spans="4:14" s="33" customFormat="1" ht="11.5" customHeight="1" x14ac:dyDescent="0.25">
      <c r="D202" s="36"/>
      <c r="L202" s="126"/>
      <c r="N202" s="119"/>
    </row>
    <row r="203" spans="4:14" s="33" customFormat="1" ht="11.5" customHeight="1" x14ac:dyDescent="0.25">
      <c r="D203" s="36"/>
      <c r="L203" s="126"/>
      <c r="N203" s="119"/>
    </row>
    <row r="204" spans="4:14" s="33" customFormat="1" ht="11.5" customHeight="1" x14ac:dyDescent="0.25">
      <c r="D204" s="36"/>
      <c r="L204" s="126"/>
      <c r="N204" s="119"/>
    </row>
    <row r="205" spans="4:14" s="33" customFormat="1" ht="11.5" customHeight="1" x14ac:dyDescent="0.25">
      <c r="D205" s="36"/>
      <c r="L205" s="126"/>
      <c r="N205" s="119"/>
    </row>
    <row r="206" spans="4:14" s="33" customFormat="1" ht="11.5" customHeight="1" x14ac:dyDescent="0.25">
      <c r="D206" s="36"/>
      <c r="L206" s="126"/>
      <c r="N206" s="119"/>
    </row>
    <row r="207" spans="4:14" s="33" customFormat="1" ht="11.5" customHeight="1" x14ac:dyDescent="0.25">
      <c r="D207" s="36"/>
      <c r="L207" s="126"/>
      <c r="N207" s="119"/>
    </row>
    <row r="208" spans="4:14" s="33" customFormat="1" ht="11.5" customHeight="1" x14ac:dyDescent="0.25">
      <c r="D208" s="36"/>
      <c r="L208" s="126"/>
      <c r="N208" s="119"/>
    </row>
    <row r="209" spans="4:14" s="33" customFormat="1" ht="11.5" customHeight="1" x14ac:dyDescent="0.25">
      <c r="D209" s="36"/>
      <c r="L209" s="126"/>
      <c r="N209" s="119"/>
    </row>
    <row r="210" spans="4:14" s="33" customFormat="1" ht="11.5" customHeight="1" x14ac:dyDescent="0.25">
      <c r="D210" s="36"/>
      <c r="L210" s="126"/>
      <c r="N210" s="119"/>
    </row>
    <row r="211" spans="4:14" s="33" customFormat="1" ht="11.5" customHeight="1" x14ac:dyDescent="0.25">
      <c r="D211" s="36"/>
      <c r="L211" s="126"/>
      <c r="N211" s="119"/>
    </row>
    <row r="212" spans="4:14" s="33" customFormat="1" ht="11.5" customHeight="1" x14ac:dyDescent="0.25">
      <c r="D212" s="36"/>
      <c r="L212" s="126"/>
      <c r="N212" s="119"/>
    </row>
    <row r="213" spans="4:14" s="33" customFormat="1" ht="11.5" customHeight="1" x14ac:dyDescent="0.25">
      <c r="D213" s="36"/>
      <c r="L213" s="126"/>
      <c r="N213" s="119"/>
    </row>
    <row r="214" spans="4:14" s="33" customFormat="1" ht="11.5" customHeight="1" x14ac:dyDescent="0.25">
      <c r="D214" s="36"/>
      <c r="L214" s="126"/>
      <c r="N214" s="119"/>
    </row>
    <row r="215" spans="4:14" s="33" customFormat="1" ht="11.5" customHeight="1" x14ac:dyDescent="0.25">
      <c r="D215" s="36"/>
      <c r="L215" s="126"/>
      <c r="N215" s="119"/>
    </row>
    <row r="216" spans="4:14" s="33" customFormat="1" ht="11.5" customHeight="1" x14ac:dyDescent="0.25">
      <c r="D216" s="36"/>
      <c r="L216" s="126"/>
      <c r="N216" s="119"/>
    </row>
    <row r="217" spans="4:14" s="33" customFormat="1" ht="11.5" customHeight="1" x14ac:dyDescent="0.25">
      <c r="D217" s="36"/>
      <c r="L217" s="126"/>
      <c r="N217" s="119"/>
    </row>
    <row r="218" spans="4:14" s="33" customFormat="1" ht="11.5" customHeight="1" x14ac:dyDescent="0.25">
      <c r="D218" s="36"/>
      <c r="L218" s="126"/>
      <c r="N218" s="119"/>
    </row>
    <row r="219" spans="4:14" s="33" customFormat="1" ht="11.5" customHeight="1" x14ac:dyDescent="0.25">
      <c r="D219" s="36"/>
      <c r="L219" s="126"/>
      <c r="N219" s="119"/>
    </row>
    <row r="220" spans="4:14" s="33" customFormat="1" ht="11.5" customHeight="1" x14ac:dyDescent="0.25">
      <c r="D220" s="36"/>
      <c r="L220" s="126"/>
      <c r="N220" s="119"/>
    </row>
    <row r="221" spans="4:14" s="33" customFormat="1" ht="11.5" customHeight="1" x14ac:dyDescent="0.25">
      <c r="D221" s="36"/>
      <c r="L221" s="126"/>
      <c r="N221" s="119"/>
    </row>
    <row r="222" spans="4:14" s="33" customFormat="1" ht="11.5" customHeight="1" x14ac:dyDescent="0.25">
      <c r="D222" s="36"/>
      <c r="L222" s="126"/>
      <c r="N222" s="119"/>
    </row>
    <row r="223" spans="4:14" s="33" customFormat="1" ht="11.5" customHeight="1" x14ac:dyDescent="0.25">
      <c r="D223" s="36"/>
      <c r="L223" s="126"/>
      <c r="N223" s="119"/>
    </row>
    <row r="224" spans="4:14" s="33" customFormat="1" ht="11.5" customHeight="1" x14ac:dyDescent="0.25">
      <c r="D224" s="36"/>
      <c r="L224" s="126"/>
      <c r="N224" s="119"/>
    </row>
    <row r="225" spans="4:14" s="33" customFormat="1" ht="11.5" customHeight="1" x14ac:dyDescent="0.25">
      <c r="D225" s="36"/>
      <c r="L225" s="126"/>
      <c r="N225" s="119"/>
    </row>
    <row r="226" spans="4:14" s="33" customFormat="1" ht="11.5" customHeight="1" x14ac:dyDescent="0.25">
      <c r="D226" s="36"/>
      <c r="L226" s="126"/>
      <c r="N226" s="119"/>
    </row>
    <row r="227" spans="4:14" s="33" customFormat="1" ht="11.5" customHeight="1" x14ac:dyDescent="0.25">
      <c r="D227" s="36"/>
      <c r="L227" s="126"/>
      <c r="N227" s="119"/>
    </row>
    <row r="228" spans="4:14" s="33" customFormat="1" ht="11.5" customHeight="1" x14ac:dyDescent="0.25">
      <c r="D228" s="36"/>
      <c r="L228" s="126"/>
      <c r="N228" s="119"/>
    </row>
    <row r="229" spans="4:14" s="33" customFormat="1" ht="11.5" customHeight="1" x14ac:dyDescent="0.25">
      <c r="D229" s="36"/>
      <c r="L229" s="126"/>
      <c r="N229" s="119"/>
    </row>
    <row r="230" spans="4:14" s="33" customFormat="1" ht="11.5" customHeight="1" x14ac:dyDescent="0.25">
      <c r="D230" s="36"/>
      <c r="L230" s="126"/>
      <c r="N230" s="119"/>
    </row>
    <row r="231" spans="4:14" s="33" customFormat="1" ht="11.5" customHeight="1" x14ac:dyDescent="0.25">
      <c r="D231" s="36"/>
      <c r="L231" s="126"/>
      <c r="N231" s="119"/>
    </row>
    <row r="232" spans="4:14" s="33" customFormat="1" ht="11.5" customHeight="1" x14ac:dyDescent="0.25">
      <c r="D232" s="36"/>
      <c r="L232" s="126"/>
      <c r="N232" s="119"/>
    </row>
    <row r="233" spans="4:14" s="33" customFormat="1" ht="11.5" customHeight="1" x14ac:dyDescent="0.25">
      <c r="D233" s="36"/>
      <c r="L233" s="126"/>
      <c r="N233" s="119"/>
    </row>
    <row r="234" spans="4:14" s="33" customFormat="1" ht="11.5" customHeight="1" x14ac:dyDescent="0.25">
      <c r="D234" s="36"/>
      <c r="L234" s="126"/>
      <c r="N234" s="119"/>
    </row>
    <row r="235" spans="4:14" s="33" customFormat="1" ht="11.5" customHeight="1" x14ac:dyDescent="0.25">
      <c r="D235" s="36"/>
      <c r="L235" s="126"/>
      <c r="N235" s="119"/>
    </row>
    <row r="236" spans="4:14" s="33" customFormat="1" ht="11.5" customHeight="1" x14ac:dyDescent="0.25">
      <c r="D236" s="36"/>
      <c r="L236" s="126"/>
      <c r="N236" s="119"/>
    </row>
    <row r="237" spans="4:14" s="33" customFormat="1" ht="11.5" customHeight="1" x14ac:dyDescent="0.25">
      <c r="D237" s="36"/>
      <c r="L237" s="126"/>
      <c r="N237" s="119"/>
    </row>
    <row r="238" spans="4:14" s="33" customFormat="1" ht="11.5" customHeight="1" x14ac:dyDescent="0.25">
      <c r="D238" s="36"/>
      <c r="L238" s="126"/>
      <c r="N238" s="119"/>
    </row>
    <row r="239" spans="4:14" s="33" customFormat="1" ht="11.5" customHeight="1" x14ac:dyDescent="0.25">
      <c r="D239" s="36"/>
      <c r="L239" s="126"/>
      <c r="N239" s="119"/>
    </row>
    <row r="240" spans="4:14" s="33" customFormat="1" ht="11.5" customHeight="1" x14ac:dyDescent="0.25">
      <c r="D240" s="36"/>
      <c r="L240" s="126"/>
      <c r="N240" s="119"/>
    </row>
    <row r="241" spans="4:14" s="33" customFormat="1" ht="11.5" customHeight="1" x14ac:dyDescent="0.25">
      <c r="D241" s="36"/>
      <c r="L241" s="126"/>
      <c r="N241" s="119"/>
    </row>
    <row r="242" spans="4:14" s="33" customFormat="1" ht="11.5" customHeight="1" x14ac:dyDescent="0.25">
      <c r="D242" s="36"/>
      <c r="L242" s="126"/>
      <c r="N242" s="119"/>
    </row>
    <row r="243" spans="4:14" s="33" customFormat="1" ht="11.5" customHeight="1" x14ac:dyDescent="0.25">
      <c r="D243" s="36"/>
      <c r="L243" s="126"/>
      <c r="N243" s="119"/>
    </row>
    <row r="244" spans="4:14" s="33" customFormat="1" ht="11.5" customHeight="1" x14ac:dyDescent="0.25">
      <c r="D244" s="36"/>
      <c r="L244" s="126"/>
      <c r="N244" s="119"/>
    </row>
    <row r="245" spans="4:14" s="33" customFormat="1" ht="11.5" customHeight="1" x14ac:dyDescent="0.25">
      <c r="D245" s="36"/>
      <c r="L245" s="126"/>
      <c r="N245" s="119"/>
    </row>
    <row r="246" spans="4:14" s="33" customFormat="1" ht="11.5" customHeight="1" x14ac:dyDescent="0.25">
      <c r="D246" s="36"/>
      <c r="L246" s="126"/>
      <c r="N246" s="119"/>
    </row>
    <row r="247" spans="4:14" s="33" customFormat="1" ht="11.5" customHeight="1" x14ac:dyDescent="0.25">
      <c r="D247" s="36"/>
      <c r="L247" s="126"/>
      <c r="N247" s="119"/>
    </row>
    <row r="248" spans="4:14" s="33" customFormat="1" ht="11.5" customHeight="1" x14ac:dyDescent="0.25">
      <c r="D248" s="36"/>
      <c r="L248" s="126"/>
      <c r="N248" s="119"/>
    </row>
    <row r="249" spans="4:14" s="33" customFormat="1" ht="11.5" customHeight="1" x14ac:dyDescent="0.25">
      <c r="D249" s="36"/>
      <c r="L249" s="126"/>
      <c r="N249" s="119"/>
    </row>
    <row r="250" spans="4:14" s="33" customFormat="1" ht="11.5" customHeight="1" x14ac:dyDescent="0.25">
      <c r="D250" s="36"/>
      <c r="L250" s="126"/>
      <c r="N250" s="119"/>
    </row>
    <row r="251" spans="4:14" s="33" customFormat="1" ht="11.5" customHeight="1" x14ac:dyDescent="0.25">
      <c r="D251" s="36"/>
      <c r="L251" s="126"/>
      <c r="N251" s="119"/>
    </row>
    <row r="252" spans="4:14" s="33" customFormat="1" ht="11.5" customHeight="1" x14ac:dyDescent="0.25">
      <c r="D252" s="36"/>
      <c r="L252" s="126"/>
      <c r="N252" s="119"/>
    </row>
    <row r="253" spans="4:14" s="33" customFormat="1" ht="11.5" customHeight="1" x14ac:dyDescent="0.25">
      <c r="D253" s="36"/>
      <c r="L253" s="126"/>
      <c r="N253" s="119"/>
    </row>
    <row r="254" spans="4:14" s="33" customFormat="1" ht="11.5" customHeight="1" x14ac:dyDescent="0.25">
      <c r="D254" s="36"/>
      <c r="L254" s="126"/>
      <c r="N254" s="119"/>
    </row>
    <row r="255" spans="4:14" s="33" customFormat="1" ht="11.5" customHeight="1" x14ac:dyDescent="0.25">
      <c r="D255" s="36"/>
      <c r="L255" s="126"/>
      <c r="N255" s="119"/>
    </row>
    <row r="256" spans="4:14" s="33" customFormat="1" ht="11.5" customHeight="1" x14ac:dyDescent="0.25">
      <c r="D256" s="36"/>
      <c r="L256" s="126"/>
      <c r="N256" s="119"/>
    </row>
    <row r="257" spans="4:14" s="33" customFormat="1" ht="11.5" customHeight="1" x14ac:dyDescent="0.25">
      <c r="D257" s="36"/>
      <c r="L257" s="126"/>
      <c r="N257" s="119"/>
    </row>
    <row r="258" spans="4:14" s="33" customFormat="1" ht="11.5" customHeight="1" x14ac:dyDescent="0.25">
      <c r="D258" s="36"/>
      <c r="L258" s="126"/>
      <c r="N258" s="119"/>
    </row>
    <row r="259" spans="4:14" s="33" customFormat="1" ht="11.5" customHeight="1" x14ac:dyDescent="0.25">
      <c r="D259" s="36"/>
      <c r="L259" s="126"/>
      <c r="N259" s="119"/>
    </row>
    <row r="260" spans="4:14" s="33" customFormat="1" ht="11.5" customHeight="1" x14ac:dyDescent="0.25">
      <c r="D260" s="36"/>
      <c r="L260" s="126"/>
      <c r="N260" s="119"/>
    </row>
    <row r="261" spans="4:14" s="33" customFormat="1" ht="11.5" customHeight="1" x14ac:dyDescent="0.25">
      <c r="D261" s="36"/>
      <c r="L261" s="126"/>
      <c r="N261" s="119"/>
    </row>
    <row r="262" spans="4:14" s="33" customFormat="1" ht="11.5" customHeight="1" x14ac:dyDescent="0.25">
      <c r="D262" s="36"/>
      <c r="L262" s="126"/>
      <c r="N262" s="119"/>
    </row>
    <row r="263" spans="4:14" s="33" customFormat="1" ht="11.5" customHeight="1" x14ac:dyDescent="0.25">
      <c r="D263" s="36"/>
      <c r="L263" s="126"/>
      <c r="N263" s="119"/>
    </row>
    <row r="264" spans="4:14" s="33" customFormat="1" ht="11.5" customHeight="1" x14ac:dyDescent="0.25">
      <c r="D264" s="36"/>
      <c r="L264" s="126"/>
      <c r="N264" s="119"/>
    </row>
    <row r="265" spans="4:14" s="33" customFormat="1" ht="11.5" customHeight="1" x14ac:dyDescent="0.25">
      <c r="D265" s="36"/>
      <c r="L265" s="126"/>
      <c r="N265" s="119"/>
    </row>
    <row r="266" spans="4:14" s="33" customFormat="1" ht="11.5" customHeight="1" x14ac:dyDescent="0.25">
      <c r="D266" s="36"/>
      <c r="L266" s="126"/>
      <c r="N266" s="119"/>
    </row>
    <row r="267" spans="4:14" s="33" customFormat="1" ht="11.5" customHeight="1" x14ac:dyDescent="0.25">
      <c r="D267" s="36"/>
      <c r="L267" s="126"/>
      <c r="N267" s="119"/>
    </row>
    <row r="268" spans="4:14" s="33" customFormat="1" ht="11.5" customHeight="1" x14ac:dyDescent="0.25">
      <c r="D268" s="36"/>
      <c r="L268" s="126"/>
      <c r="N268" s="119"/>
    </row>
    <row r="269" spans="4:14" s="33" customFormat="1" ht="11.5" customHeight="1" x14ac:dyDescent="0.25">
      <c r="D269" s="36"/>
      <c r="L269" s="126"/>
      <c r="N269" s="119"/>
    </row>
    <row r="270" spans="4:14" s="33" customFormat="1" ht="11.5" customHeight="1" x14ac:dyDescent="0.25">
      <c r="D270" s="36"/>
      <c r="L270" s="126"/>
      <c r="N270" s="119"/>
    </row>
    <row r="271" spans="4:14" s="33" customFormat="1" ht="11.5" customHeight="1" x14ac:dyDescent="0.25">
      <c r="D271" s="36"/>
      <c r="L271" s="126"/>
      <c r="N271" s="119"/>
    </row>
    <row r="272" spans="4:14" s="33" customFormat="1" ht="11.5" customHeight="1" x14ac:dyDescent="0.25">
      <c r="D272" s="36"/>
      <c r="L272" s="126"/>
      <c r="N272" s="119"/>
    </row>
    <row r="273" spans="4:14" s="33" customFormat="1" ht="11.5" customHeight="1" x14ac:dyDescent="0.25">
      <c r="D273" s="36"/>
      <c r="L273" s="126"/>
      <c r="N273" s="119"/>
    </row>
    <row r="274" spans="4:14" s="33" customFormat="1" ht="11.5" customHeight="1" x14ac:dyDescent="0.25">
      <c r="D274" s="36"/>
      <c r="L274" s="126"/>
      <c r="N274" s="119"/>
    </row>
    <row r="275" spans="4:14" s="33" customFormat="1" ht="11.5" customHeight="1" x14ac:dyDescent="0.25">
      <c r="D275" s="36"/>
      <c r="L275" s="126"/>
      <c r="N275" s="119"/>
    </row>
    <row r="276" spans="4:14" s="33" customFormat="1" ht="11.5" customHeight="1" x14ac:dyDescent="0.25">
      <c r="D276" s="36"/>
      <c r="L276" s="126"/>
      <c r="N276" s="119"/>
    </row>
    <row r="277" spans="4:14" s="33" customFormat="1" ht="11.5" customHeight="1" x14ac:dyDescent="0.25">
      <c r="D277" s="36"/>
      <c r="L277" s="126"/>
      <c r="N277" s="119"/>
    </row>
    <row r="278" spans="4:14" s="33" customFormat="1" ht="11.5" customHeight="1" x14ac:dyDescent="0.25">
      <c r="D278" s="36"/>
      <c r="L278" s="126"/>
      <c r="N278" s="119"/>
    </row>
    <row r="279" spans="4:14" s="33" customFormat="1" ht="11.5" customHeight="1" x14ac:dyDescent="0.25">
      <c r="D279" s="36"/>
      <c r="L279" s="126"/>
      <c r="N279" s="119"/>
    </row>
    <row r="280" spans="4:14" s="33" customFormat="1" ht="11.5" customHeight="1" x14ac:dyDescent="0.25">
      <c r="D280" s="36"/>
      <c r="L280" s="126"/>
      <c r="N280" s="119"/>
    </row>
    <row r="281" spans="4:14" s="33" customFormat="1" ht="11.5" customHeight="1" x14ac:dyDescent="0.25">
      <c r="D281" s="36"/>
      <c r="L281" s="126"/>
      <c r="N281" s="119"/>
    </row>
    <row r="282" spans="4:14" s="33" customFormat="1" ht="11.5" customHeight="1" x14ac:dyDescent="0.25">
      <c r="D282" s="36"/>
      <c r="L282" s="126"/>
      <c r="N282" s="119"/>
    </row>
    <row r="283" spans="4:14" s="33" customFormat="1" ht="11.5" customHeight="1" x14ac:dyDescent="0.25">
      <c r="D283" s="36"/>
      <c r="L283" s="126"/>
      <c r="N283" s="119"/>
    </row>
    <row r="284" spans="4:14" s="33" customFormat="1" ht="11.5" customHeight="1" x14ac:dyDescent="0.25">
      <c r="D284" s="36"/>
      <c r="L284" s="126"/>
      <c r="N284" s="119"/>
    </row>
    <row r="285" spans="4:14" s="33" customFormat="1" ht="11.5" customHeight="1" x14ac:dyDescent="0.25">
      <c r="D285" s="36"/>
      <c r="L285" s="126"/>
      <c r="N285" s="119"/>
    </row>
    <row r="286" spans="4:14" s="33" customFormat="1" ht="11.5" customHeight="1" x14ac:dyDescent="0.25">
      <c r="D286" s="36"/>
      <c r="L286" s="126"/>
      <c r="N286" s="119"/>
    </row>
    <row r="287" spans="4:14" s="33" customFormat="1" ht="11.5" customHeight="1" x14ac:dyDescent="0.25">
      <c r="D287" s="36"/>
      <c r="L287" s="126"/>
      <c r="N287" s="119"/>
    </row>
    <row r="288" spans="4:14" s="33" customFormat="1" ht="11.5" customHeight="1" x14ac:dyDescent="0.25">
      <c r="D288" s="36"/>
      <c r="L288" s="126"/>
      <c r="N288" s="119"/>
    </row>
    <row r="289" spans="4:14" s="33" customFormat="1" ht="11.5" customHeight="1" x14ac:dyDescent="0.25">
      <c r="D289" s="36"/>
      <c r="L289" s="126"/>
      <c r="N289" s="119"/>
    </row>
    <row r="290" spans="4:14" s="33" customFormat="1" ht="11.5" customHeight="1" x14ac:dyDescent="0.25">
      <c r="D290" s="36"/>
      <c r="L290" s="126"/>
      <c r="N290" s="119"/>
    </row>
    <row r="291" spans="4:14" s="33" customFormat="1" ht="11.5" customHeight="1" x14ac:dyDescent="0.25">
      <c r="D291" s="36"/>
      <c r="L291" s="126"/>
      <c r="N291" s="119"/>
    </row>
    <row r="292" spans="4:14" s="33" customFormat="1" ht="11.5" customHeight="1" x14ac:dyDescent="0.25">
      <c r="D292" s="36"/>
      <c r="L292" s="126"/>
      <c r="N292" s="119"/>
    </row>
    <row r="293" spans="4:14" s="33" customFormat="1" ht="11.5" customHeight="1" x14ac:dyDescent="0.25">
      <c r="D293" s="36"/>
      <c r="L293" s="126"/>
      <c r="N293" s="119"/>
    </row>
    <row r="294" spans="4:14" s="33" customFormat="1" ht="11.5" customHeight="1" x14ac:dyDescent="0.25">
      <c r="D294" s="36"/>
      <c r="L294" s="126"/>
      <c r="N294" s="119"/>
    </row>
    <row r="295" spans="4:14" s="33" customFormat="1" ht="11.5" customHeight="1" x14ac:dyDescent="0.25">
      <c r="D295" s="36"/>
      <c r="L295" s="126"/>
      <c r="N295" s="119"/>
    </row>
    <row r="296" spans="4:14" s="33" customFormat="1" ht="11.5" customHeight="1" x14ac:dyDescent="0.25">
      <c r="D296" s="36"/>
      <c r="L296" s="126"/>
      <c r="N296" s="119"/>
    </row>
    <row r="297" spans="4:14" s="33" customFormat="1" ht="11.5" customHeight="1" x14ac:dyDescent="0.25">
      <c r="D297" s="36"/>
      <c r="L297" s="126"/>
      <c r="N297" s="119"/>
    </row>
    <row r="298" spans="4:14" s="33" customFormat="1" ht="11.5" customHeight="1" x14ac:dyDescent="0.25">
      <c r="D298" s="36"/>
      <c r="L298" s="126"/>
      <c r="N298" s="119"/>
    </row>
    <row r="299" spans="4:14" s="33" customFormat="1" ht="11.5" customHeight="1" x14ac:dyDescent="0.25">
      <c r="D299" s="36"/>
      <c r="L299" s="126"/>
      <c r="N299" s="119"/>
    </row>
    <row r="300" spans="4:14" s="33" customFormat="1" ht="11.5" customHeight="1" x14ac:dyDescent="0.25">
      <c r="D300" s="36"/>
      <c r="L300" s="126"/>
      <c r="N300" s="119"/>
    </row>
    <row r="301" spans="4:14" s="33" customFormat="1" ht="11.5" customHeight="1" x14ac:dyDescent="0.25">
      <c r="D301" s="36"/>
      <c r="L301" s="126"/>
      <c r="N301" s="119"/>
    </row>
    <row r="302" spans="4:14" s="33" customFormat="1" ht="11.5" customHeight="1" x14ac:dyDescent="0.25">
      <c r="D302" s="36"/>
      <c r="L302" s="126"/>
      <c r="N302" s="119"/>
    </row>
    <row r="303" spans="4:14" s="33" customFormat="1" ht="11.5" customHeight="1" x14ac:dyDescent="0.25">
      <c r="D303" s="36"/>
      <c r="L303" s="126"/>
      <c r="N303" s="119"/>
    </row>
    <row r="304" spans="4:14" s="33" customFormat="1" ht="11.5" customHeight="1" x14ac:dyDescent="0.25">
      <c r="D304" s="36"/>
      <c r="L304" s="126"/>
      <c r="N304" s="119"/>
    </row>
    <row r="305" spans="4:14" s="33" customFormat="1" ht="11.5" customHeight="1" x14ac:dyDescent="0.25">
      <c r="D305" s="36"/>
      <c r="L305" s="126"/>
      <c r="N305" s="119"/>
    </row>
    <row r="306" spans="4:14" s="33" customFormat="1" ht="11.5" customHeight="1" x14ac:dyDescent="0.25">
      <c r="D306" s="36"/>
      <c r="L306" s="126"/>
      <c r="N306" s="119"/>
    </row>
    <row r="307" spans="4:14" s="33" customFormat="1" ht="11.5" customHeight="1" x14ac:dyDescent="0.25">
      <c r="D307" s="36"/>
      <c r="L307" s="126"/>
      <c r="N307" s="119"/>
    </row>
    <row r="308" spans="4:14" s="33" customFormat="1" ht="11.5" customHeight="1" x14ac:dyDescent="0.25">
      <c r="D308" s="36"/>
      <c r="L308" s="126"/>
      <c r="N308" s="119"/>
    </row>
    <row r="309" spans="4:14" s="33" customFormat="1" ht="11.5" customHeight="1" x14ac:dyDescent="0.25">
      <c r="D309" s="36"/>
      <c r="L309" s="126"/>
      <c r="N309" s="119"/>
    </row>
    <row r="310" spans="4:14" s="33" customFormat="1" ht="11.5" customHeight="1" x14ac:dyDescent="0.25">
      <c r="D310" s="36"/>
      <c r="L310" s="126"/>
      <c r="N310" s="119"/>
    </row>
    <row r="311" spans="4:14" s="33" customFormat="1" ht="11.5" customHeight="1" x14ac:dyDescent="0.25">
      <c r="D311" s="36"/>
      <c r="L311" s="126"/>
      <c r="N311" s="119"/>
    </row>
    <row r="312" spans="4:14" s="33" customFormat="1" ht="11.5" customHeight="1" x14ac:dyDescent="0.25">
      <c r="D312" s="36"/>
      <c r="L312" s="126"/>
      <c r="N312" s="119"/>
    </row>
    <row r="313" spans="4:14" s="33" customFormat="1" ht="11.5" customHeight="1" x14ac:dyDescent="0.25">
      <c r="D313" s="36"/>
      <c r="L313" s="126"/>
      <c r="N313" s="119"/>
    </row>
    <row r="314" spans="4:14" s="33" customFormat="1" ht="11.5" customHeight="1" x14ac:dyDescent="0.25">
      <c r="D314" s="36"/>
      <c r="L314" s="126"/>
      <c r="N314" s="119"/>
    </row>
    <row r="315" spans="4:14" s="33" customFormat="1" ht="11.5" customHeight="1" x14ac:dyDescent="0.25">
      <c r="D315" s="36"/>
      <c r="L315" s="126"/>
      <c r="N315" s="119"/>
    </row>
    <row r="316" spans="4:14" s="33" customFormat="1" ht="11.5" customHeight="1" x14ac:dyDescent="0.25">
      <c r="D316" s="36"/>
      <c r="L316" s="126"/>
      <c r="N316" s="119"/>
    </row>
    <row r="317" spans="4:14" s="33" customFormat="1" ht="11.5" customHeight="1" x14ac:dyDescent="0.25">
      <c r="D317" s="36"/>
      <c r="L317" s="126"/>
      <c r="N317" s="119"/>
    </row>
    <row r="318" spans="4:14" s="33" customFormat="1" ht="11.5" customHeight="1" x14ac:dyDescent="0.25">
      <c r="D318" s="36"/>
      <c r="L318" s="126"/>
      <c r="N318" s="119"/>
    </row>
    <row r="319" spans="4:14" s="33" customFormat="1" ht="11.5" customHeight="1" x14ac:dyDescent="0.25">
      <c r="D319" s="36"/>
      <c r="L319" s="126"/>
      <c r="N319" s="119"/>
    </row>
    <row r="320" spans="4:14" s="33" customFormat="1" ht="11.5" customHeight="1" x14ac:dyDescent="0.25">
      <c r="D320" s="36"/>
      <c r="L320" s="126"/>
      <c r="N320" s="119"/>
    </row>
    <row r="321" spans="4:14" s="33" customFormat="1" ht="11.5" customHeight="1" x14ac:dyDescent="0.25">
      <c r="D321" s="36"/>
      <c r="L321" s="126"/>
      <c r="N321" s="119"/>
    </row>
    <row r="322" spans="4:14" s="33" customFormat="1" ht="11.5" customHeight="1" x14ac:dyDescent="0.25">
      <c r="D322" s="36"/>
      <c r="L322" s="126"/>
      <c r="N322" s="119"/>
    </row>
    <row r="323" spans="4:14" s="33" customFormat="1" ht="11.5" customHeight="1" x14ac:dyDescent="0.25">
      <c r="D323" s="36"/>
      <c r="L323" s="126"/>
      <c r="N323" s="119"/>
    </row>
    <row r="324" spans="4:14" s="33" customFormat="1" ht="11.5" customHeight="1" x14ac:dyDescent="0.25">
      <c r="D324" s="36"/>
      <c r="L324" s="126"/>
      <c r="N324" s="119"/>
    </row>
    <row r="325" spans="4:14" s="33" customFormat="1" ht="11.5" customHeight="1" x14ac:dyDescent="0.25">
      <c r="D325" s="36"/>
      <c r="L325" s="126"/>
      <c r="N325" s="119"/>
    </row>
    <row r="326" spans="4:14" s="33" customFormat="1" ht="11.5" customHeight="1" x14ac:dyDescent="0.25">
      <c r="D326" s="36"/>
      <c r="L326" s="126"/>
      <c r="N326" s="119"/>
    </row>
    <row r="327" spans="4:14" s="33" customFormat="1" ht="11.5" customHeight="1" x14ac:dyDescent="0.25">
      <c r="D327" s="36"/>
      <c r="L327" s="126"/>
      <c r="N327" s="119"/>
    </row>
    <row r="328" spans="4:14" s="33" customFormat="1" ht="11.5" customHeight="1" x14ac:dyDescent="0.25">
      <c r="D328" s="36"/>
      <c r="L328" s="126"/>
      <c r="N328" s="119"/>
    </row>
    <row r="329" spans="4:14" s="33" customFormat="1" ht="11.5" customHeight="1" x14ac:dyDescent="0.25">
      <c r="D329" s="36"/>
      <c r="L329" s="126"/>
      <c r="N329" s="119"/>
    </row>
    <row r="330" spans="4:14" s="33" customFormat="1" ht="11.5" customHeight="1" x14ac:dyDescent="0.25">
      <c r="D330" s="36"/>
      <c r="L330" s="126"/>
      <c r="N330" s="119"/>
    </row>
    <row r="331" spans="4:14" s="33" customFormat="1" ht="11.5" customHeight="1" x14ac:dyDescent="0.25">
      <c r="D331" s="36"/>
      <c r="L331" s="126"/>
      <c r="N331" s="119"/>
    </row>
    <row r="332" spans="4:14" s="33" customFormat="1" ht="11.5" customHeight="1" x14ac:dyDescent="0.25">
      <c r="D332" s="36"/>
      <c r="L332" s="126"/>
      <c r="N332" s="119"/>
    </row>
    <row r="333" spans="4:14" s="33" customFormat="1" ht="11.5" customHeight="1" x14ac:dyDescent="0.25">
      <c r="D333" s="36"/>
      <c r="L333" s="126"/>
      <c r="N333" s="119"/>
    </row>
    <row r="334" spans="4:14" s="33" customFormat="1" ht="11.5" customHeight="1" x14ac:dyDescent="0.25">
      <c r="D334" s="36"/>
      <c r="L334" s="126"/>
      <c r="N334" s="119"/>
    </row>
    <row r="335" spans="4:14" s="33" customFormat="1" ht="11.5" customHeight="1" x14ac:dyDescent="0.25">
      <c r="D335" s="36"/>
      <c r="L335" s="126"/>
      <c r="N335" s="119"/>
    </row>
    <row r="336" spans="4:14" s="33" customFormat="1" ht="11.5" customHeight="1" x14ac:dyDescent="0.25">
      <c r="D336" s="36"/>
      <c r="L336" s="126"/>
      <c r="N336" s="119"/>
    </row>
    <row r="337" spans="4:14" s="33" customFormat="1" ht="11.5" customHeight="1" x14ac:dyDescent="0.25">
      <c r="D337" s="36"/>
      <c r="L337" s="126"/>
      <c r="N337" s="119"/>
    </row>
    <row r="338" spans="4:14" s="33" customFormat="1" ht="11.5" customHeight="1" x14ac:dyDescent="0.25">
      <c r="D338" s="36"/>
      <c r="L338" s="126"/>
      <c r="N338" s="119"/>
    </row>
    <row r="339" spans="4:14" s="33" customFormat="1" ht="11.5" customHeight="1" x14ac:dyDescent="0.25">
      <c r="D339" s="36"/>
      <c r="L339" s="126"/>
      <c r="N339" s="119"/>
    </row>
    <row r="340" spans="4:14" s="33" customFormat="1" ht="11.5" customHeight="1" x14ac:dyDescent="0.25">
      <c r="D340" s="36"/>
      <c r="L340" s="126"/>
      <c r="N340" s="119"/>
    </row>
    <row r="341" spans="4:14" s="33" customFormat="1" ht="11.5" customHeight="1" x14ac:dyDescent="0.25">
      <c r="D341" s="36"/>
      <c r="L341" s="126"/>
      <c r="N341" s="119"/>
    </row>
    <row r="342" spans="4:14" s="33" customFormat="1" ht="11.5" customHeight="1" x14ac:dyDescent="0.25">
      <c r="D342" s="36"/>
      <c r="L342" s="126"/>
      <c r="N342" s="119"/>
    </row>
    <row r="343" spans="4:14" s="33" customFormat="1" ht="11.5" customHeight="1" x14ac:dyDescent="0.25">
      <c r="D343" s="36"/>
      <c r="L343" s="126"/>
      <c r="N343" s="119"/>
    </row>
    <row r="344" spans="4:14" s="33" customFormat="1" ht="11.5" customHeight="1" x14ac:dyDescent="0.25">
      <c r="D344" s="36"/>
      <c r="L344" s="126"/>
      <c r="N344" s="119"/>
    </row>
    <row r="345" spans="4:14" s="33" customFormat="1" ht="11.5" customHeight="1" x14ac:dyDescent="0.25">
      <c r="D345" s="36"/>
      <c r="L345" s="126"/>
      <c r="N345" s="119"/>
    </row>
    <row r="346" spans="4:14" s="33" customFormat="1" ht="11.5" customHeight="1" x14ac:dyDescent="0.25">
      <c r="D346" s="36"/>
      <c r="L346" s="126"/>
      <c r="N346" s="119"/>
    </row>
    <row r="347" spans="4:14" s="33" customFormat="1" ht="11.5" customHeight="1" x14ac:dyDescent="0.25">
      <c r="D347" s="36"/>
      <c r="L347" s="126"/>
      <c r="N347" s="119"/>
    </row>
    <row r="348" spans="4:14" s="33" customFormat="1" ht="11.5" customHeight="1" x14ac:dyDescent="0.25">
      <c r="D348" s="36"/>
      <c r="L348" s="126"/>
      <c r="N348" s="119"/>
    </row>
    <row r="349" spans="4:14" s="33" customFormat="1" ht="11.5" customHeight="1" x14ac:dyDescent="0.25">
      <c r="D349" s="36"/>
      <c r="L349" s="126"/>
      <c r="N349" s="119"/>
    </row>
    <row r="350" spans="4:14" s="33" customFormat="1" ht="11.5" customHeight="1" x14ac:dyDescent="0.25">
      <c r="D350" s="36"/>
      <c r="L350" s="126"/>
      <c r="N350" s="119"/>
    </row>
    <row r="351" spans="4:14" s="33" customFormat="1" ht="11.5" customHeight="1" x14ac:dyDescent="0.25">
      <c r="D351" s="36"/>
      <c r="L351" s="126"/>
      <c r="N351" s="119"/>
    </row>
    <row r="352" spans="4:14" s="33" customFormat="1" ht="11.5" customHeight="1" x14ac:dyDescent="0.25">
      <c r="D352" s="36"/>
      <c r="L352" s="126"/>
      <c r="N352" s="119"/>
    </row>
    <row r="353" spans="4:14" s="33" customFormat="1" ht="11.5" customHeight="1" x14ac:dyDescent="0.25">
      <c r="D353" s="36"/>
      <c r="L353" s="126"/>
      <c r="N353" s="119"/>
    </row>
    <row r="354" spans="4:14" s="33" customFormat="1" ht="11.5" customHeight="1" x14ac:dyDescent="0.25">
      <c r="D354" s="36"/>
      <c r="L354" s="126"/>
      <c r="N354" s="119"/>
    </row>
    <row r="355" spans="4:14" s="33" customFormat="1" ht="11.5" customHeight="1" x14ac:dyDescent="0.25">
      <c r="D355" s="36"/>
      <c r="L355" s="126"/>
      <c r="N355" s="119"/>
    </row>
    <row r="356" spans="4:14" s="33" customFormat="1" ht="11.5" customHeight="1" x14ac:dyDescent="0.25">
      <c r="D356" s="36"/>
      <c r="L356" s="126"/>
      <c r="N356" s="119"/>
    </row>
    <row r="357" spans="4:14" s="33" customFormat="1" ht="11.5" customHeight="1" x14ac:dyDescent="0.25">
      <c r="D357" s="36"/>
      <c r="L357" s="126"/>
      <c r="N357" s="119"/>
    </row>
    <row r="358" spans="4:14" s="33" customFormat="1" ht="11.5" customHeight="1" x14ac:dyDescent="0.25">
      <c r="D358" s="36"/>
      <c r="L358" s="126"/>
      <c r="N358" s="119"/>
    </row>
    <row r="359" spans="4:14" s="33" customFormat="1" ht="11.5" customHeight="1" x14ac:dyDescent="0.25">
      <c r="D359" s="36"/>
      <c r="L359" s="126"/>
      <c r="N359" s="119"/>
    </row>
    <row r="360" spans="4:14" s="33" customFormat="1" ht="11.5" customHeight="1" x14ac:dyDescent="0.25">
      <c r="D360" s="36"/>
      <c r="L360" s="126"/>
      <c r="N360" s="119"/>
    </row>
    <row r="361" spans="4:14" s="33" customFormat="1" ht="11.5" customHeight="1" x14ac:dyDescent="0.25">
      <c r="D361" s="36"/>
      <c r="L361" s="126"/>
      <c r="N361" s="119"/>
    </row>
    <row r="362" spans="4:14" s="33" customFormat="1" ht="11.5" customHeight="1" x14ac:dyDescent="0.25">
      <c r="D362" s="36"/>
      <c r="L362" s="126"/>
      <c r="N362" s="119"/>
    </row>
    <row r="363" spans="4:14" s="33" customFormat="1" ht="11.5" customHeight="1" x14ac:dyDescent="0.25">
      <c r="D363" s="36"/>
      <c r="L363" s="126"/>
      <c r="N363" s="119"/>
    </row>
    <row r="364" spans="4:14" s="33" customFormat="1" ht="11.5" customHeight="1" x14ac:dyDescent="0.25">
      <c r="D364" s="36"/>
      <c r="L364" s="126"/>
      <c r="N364" s="119"/>
    </row>
    <row r="365" spans="4:14" s="33" customFormat="1" ht="11.5" customHeight="1" x14ac:dyDescent="0.25">
      <c r="D365" s="36"/>
      <c r="L365" s="126"/>
      <c r="N365" s="119"/>
    </row>
    <row r="366" spans="4:14" s="33" customFormat="1" ht="11.5" customHeight="1" x14ac:dyDescent="0.25">
      <c r="D366" s="36"/>
      <c r="L366" s="126"/>
      <c r="N366" s="119"/>
    </row>
    <row r="367" spans="4:14" s="33" customFormat="1" ht="11.5" customHeight="1" x14ac:dyDescent="0.25">
      <c r="D367" s="36"/>
      <c r="L367" s="126"/>
      <c r="N367" s="119"/>
    </row>
    <row r="368" spans="4:14" s="33" customFormat="1" ht="11.5" customHeight="1" x14ac:dyDescent="0.25">
      <c r="D368" s="36"/>
      <c r="L368" s="126"/>
      <c r="N368" s="119"/>
    </row>
    <row r="369" spans="4:14" s="33" customFormat="1" ht="11.5" customHeight="1" x14ac:dyDescent="0.25">
      <c r="D369" s="36"/>
      <c r="L369" s="126"/>
      <c r="N369" s="119"/>
    </row>
    <row r="370" spans="4:14" s="33" customFormat="1" ht="11.5" customHeight="1" x14ac:dyDescent="0.25">
      <c r="D370" s="36"/>
      <c r="L370" s="126"/>
      <c r="N370" s="119"/>
    </row>
    <row r="371" spans="4:14" s="33" customFormat="1" ht="11.5" customHeight="1" x14ac:dyDescent="0.25">
      <c r="D371" s="36"/>
      <c r="L371" s="126"/>
      <c r="N371" s="119"/>
    </row>
    <row r="372" spans="4:14" s="33" customFormat="1" ht="11.5" customHeight="1" x14ac:dyDescent="0.25">
      <c r="D372" s="36"/>
      <c r="L372" s="126"/>
      <c r="N372" s="119"/>
    </row>
    <row r="373" spans="4:14" s="33" customFormat="1" ht="11.5" customHeight="1" x14ac:dyDescent="0.25">
      <c r="D373" s="36"/>
      <c r="L373" s="126"/>
      <c r="N373" s="119"/>
    </row>
    <row r="374" spans="4:14" s="33" customFormat="1" ht="11.5" customHeight="1" x14ac:dyDescent="0.25">
      <c r="D374" s="36"/>
      <c r="L374" s="126"/>
      <c r="N374" s="119"/>
    </row>
    <row r="375" spans="4:14" s="33" customFormat="1" ht="11.5" customHeight="1" x14ac:dyDescent="0.25">
      <c r="D375" s="36"/>
      <c r="L375" s="126"/>
      <c r="N375" s="119"/>
    </row>
    <row r="376" spans="4:14" s="33" customFormat="1" ht="11.5" customHeight="1" x14ac:dyDescent="0.25">
      <c r="D376" s="36"/>
      <c r="L376" s="126"/>
      <c r="N376" s="119"/>
    </row>
    <row r="377" spans="4:14" s="33" customFormat="1" ht="11.5" customHeight="1" x14ac:dyDescent="0.25">
      <c r="D377" s="36"/>
      <c r="L377" s="126"/>
      <c r="N377" s="119"/>
    </row>
    <row r="378" spans="4:14" s="33" customFormat="1" ht="11.5" customHeight="1" x14ac:dyDescent="0.25">
      <c r="D378" s="36"/>
      <c r="L378" s="126"/>
      <c r="N378" s="119"/>
    </row>
    <row r="379" spans="4:14" s="33" customFormat="1" ht="11.5" customHeight="1" x14ac:dyDescent="0.25">
      <c r="D379" s="36"/>
      <c r="L379" s="126"/>
      <c r="N379" s="119"/>
    </row>
    <row r="380" spans="4:14" s="33" customFormat="1" ht="11.5" customHeight="1" x14ac:dyDescent="0.25">
      <c r="D380" s="36"/>
      <c r="L380" s="126"/>
      <c r="N380" s="119"/>
    </row>
    <row r="381" spans="4:14" s="33" customFormat="1" ht="11.5" customHeight="1" x14ac:dyDescent="0.25">
      <c r="D381" s="36"/>
      <c r="L381" s="126"/>
      <c r="N381" s="119"/>
    </row>
    <row r="382" spans="4:14" s="33" customFormat="1" ht="11.5" customHeight="1" x14ac:dyDescent="0.25">
      <c r="D382" s="36"/>
      <c r="L382" s="126"/>
      <c r="N382" s="119"/>
    </row>
    <row r="383" spans="4:14" s="33" customFormat="1" ht="11.5" customHeight="1" x14ac:dyDescent="0.25">
      <c r="D383" s="36"/>
      <c r="L383" s="126"/>
      <c r="N383" s="119"/>
    </row>
    <row r="384" spans="4:14" s="33" customFormat="1" ht="11.5" customHeight="1" x14ac:dyDescent="0.25">
      <c r="D384" s="36"/>
      <c r="L384" s="126"/>
      <c r="N384" s="119"/>
    </row>
    <row r="385" spans="4:14" s="33" customFormat="1" ht="11.5" customHeight="1" x14ac:dyDescent="0.25">
      <c r="D385" s="36"/>
      <c r="L385" s="126"/>
      <c r="N385" s="119"/>
    </row>
    <row r="386" spans="4:14" s="33" customFormat="1" ht="11.5" customHeight="1" x14ac:dyDescent="0.25">
      <c r="D386" s="36"/>
      <c r="L386" s="126"/>
      <c r="N386" s="119"/>
    </row>
    <row r="387" spans="4:14" s="33" customFormat="1" ht="11.5" customHeight="1" x14ac:dyDescent="0.25">
      <c r="D387" s="36"/>
      <c r="L387" s="126"/>
      <c r="N387" s="119"/>
    </row>
    <row r="388" spans="4:14" s="33" customFormat="1" ht="11.5" customHeight="1" x14ac:dyDescent="0.25">
      <c r="D388" s="36"/>
      <c r="L388" s="126"/>
      <c r="N388" s="119"/>
    </row>
    <row r="389" spans="4:14" s="33" customFormat="1" ht="11.5" customHeight="1" x14ac:dyDescent="0.25">
      <c r="D389" s="36"/>
      <c r="L389" s="126"/>
      <c r="N389" s="119"/>
    </row>
    <row r="390" spans="4:14" s="33" customFormat="1" ht="11.5" customHeight="1" x14ac:dyDescent="0.25">
      <c r="D390" s="36"/>
      <c r="L390" s="126"/>
      <c r="N390" s="119"/>
    </row>
    <row r="391" spans="4:14" s="33" customFormat="1" ht="11.5" customHeight="1" x14ac:dyDescent="0.25">
      <c r="D391" s="36"/>
      <c r="L391" s="126"/>
      <c r="N391" s="119"/>
    </row>
    <row r="392" spans="4:14" s="33" customFormat="1" ht="11.5" customHeight="1" x14ac:dyDescent="0.25">
      <c r="D392" s="36"/>
      <c r="L392" s="126"/>
      <c r="N392" s="119"/>
    </row>
    <row r="393" spans="4:14" s="33" customFormat="1" ht="11.5" customHeight="1" x14ac:dyDescent="0.25">
      <c r="D393" s="36"/>
      <c r="L393" s="126"/>
      <c r="N393" s="119"/>
    </row>
    <row r="394" spans="4:14" s="33" customFormat="1" ht="11.5" customHeight="1" x14ac:dyDescent="0.25">
      <c r="D394" s="36"/>
      <c r="L394" s="126"/>
      <c r="N394" s="119"/>
    </row>
    <row r="395" spans="4:14" s="33" customFormat="1" ht="11.5" customHeight="1" x14ac:dyDescent="0.25">
      <c r="D395" s="36"/>
      <c r="L395" s="126"/>
      <c r="N395" s="119"/>
    </row>
    <row r="396" spans="4:14" s="33" customFormat="1" ht="11.5" customHeight="1" x14ac:dyDescent="0.25">
      <c r="D396" s="36"/>
      <c r="L396" s="126"/>
      <c r="N396" s="119"/>
    </row>
    <row r="397" spans="4:14" s="33" customFormat="1" ht="11.5" customHeight="1" x14ac:dyDescent="0.25">
      <c r="D397" s="36"/>
      <c r="L397" s="126"/>
      <c r="N397" s="119"/>
    </row>
    <row r="398" spans="4:14" s="33" customFormat="1" ht="11.5" customHeight="1" x14ac:dyDescent="0.25">
      <c r="D398" s="36"/>
      <c r="L398" s="126"/>
      <c r="N398" s="119"/>
    </row>
    <row r="399" spans="4:14" s="33" customFormat="1" ht="11.5" customHeight="1" x14ac:dyDescent="0.25">
      <c r="D399" s="36"/>
      <c r="L399" s="126"/>
      <c r="N399" s="119"/>
    </row>
    <row r="400" spans="4:14" s="33" customFormat="1" ht="11.5" customHeight="1" x14ac:dyDescent="0.25">
      <c r="D400" s="36"/>
      <c r="L400" s="126"/>
      <c r="N400" s="119"/>
    </row>
    <row r="401" spans="4:14" s="33" customFormat="1" ht="11.5" customHeight="1" x14ac:dyDescent="0.25">
      <c r="D401" s="36"/>
      <c r="L401" s="126"/>
      <c r="N401" s="119"/>
    </row>
    <row r="402" spans="4:14" s="33" customFormat="1" ht="11.5" customHeight="1" x14ac:dyDescent="0.25">
      <c r="D402" s="36"/>
      <c r="L402" s="126"/>
      <c r="N402" s="119"/>
    </row>
    <row r="403" spans="4:14" s="33" customFormat="1" ht="11.5" customHeight="1" x14ac:dyDescent="0.25">
      <c r="D403" s="36"/>
      <c r="L403" s="126"/>
      <c r="N403" s="119"/>
    </row>
    <row r="404" spans="4:14" s="33" customFormat="1" ht="11.5" customHeight="1" x14ac:dyDescent="0.25">
      <c r="D404" s="36"/>
      <c r="L404" s="126"/>
      <c r="N404" s="119"/>
    </row>
    <row r="405" spans="4:14" s="33" customFormat="1" ht="11.5" customHeight="1" x14ac:dyDescent="0.25">
      <c r="D405" s="36"/>
      <c r="L405" s="126"/>
      <c r="N405" s="119"/>
    </row>
    <row r="406" spans="4:14" s="33" customFormat="1" ht="11.5" customHeight="1" x14ac:dyDescent="0.25">
      <c r="D406" s="36"/>
      <c r="L406" s="126"/>
      <c r="N406" s="119"/>
    </row>
    <row r="407" spans="4:14" s="33" customFormat="1" ht="11.5" customHeight="1" x14ac:dyDescent="0.25">
      <c r="D407" s="36"/>
      <c r="L407" s="126"/>
      <c r="N407" s="119"/>
    </row>
    <row r="408" spans="4:14" s="33" customFormat="1" ht="11.5" customHeight="1" x14ac:dyDescent="0.25">
      <c r="D408" s="36"/>
      <c r="L408" s="126"/>
      <c r="N408" s="119"/>
    </row>
    <row r="409" spans="4:14" s="33" customFormat="1" ht="11.5" customHeight="1" x14ac:dyDescent="0.25">
      <c r="D409" s="36"/>
      <c r="L409" s="126"/>
      <c r="N409" s="119"/>
    </row>
    <row r="410" spans="4:14" s="33" customFormat="1" ht="11.5" customHeight="1" x14ac:dyDescent="0.25">
      <c r="D410" s="36"/>
      <c r="L410" s="126"/>
      <c r="N410" s="119"/>
    </row>
    <row r="411" spans="4:14" s="33" customFormat="1" ht="11.5" customHeight="1" x14ac:dyDescent="0.25">
      <c r="D411" s="36"/>
      <c r="L411" s="126"/>
      <c r="N411" s="119"/>
    </row>
    <row r="412" spans="4:14" s="33" customFormat="1" ht="11.5" customHeight="1" x14ac:dyDescent="0.25">
      <c r="D412" s="36"/>
      <c r="L412" s="126"/>
      <c r="N412" s="119"/>
    </row>
    <row r="413" spans="4:14" s="33" customFormat="1" ht="11.5" customHeight="1" x14ac:dyDescent="0.25">
      <c r="D413" s="36"/>
      <c r="L413" s="126"/>
      <c r="N413" s="119"/>
    </row>
    <row r="414" spans="4:14" s="33" customFormat="1" ht="11.5" customHeight="1" x14ac:dyDescent="0.25">
      <c r="D414" s="36"/>
      <c r="L414" s="126"/>
      <c r="N414" s="119"/>
    </row>
    <row r="415" spans="4:14" s="33" customFormat="1" ht="11.5" customHeight="1" x14ac:dyDescent="0.25">
      <c r="D415" s="36"/>
      <c r="L415" s="126"/>
      <c r="N415" s="119"/>
    </row>
    <row r="416" spans="4:14" s="33" customFormat="1" ht="11.5" customHeight="1" x14ac:dyDescent="0.25">
      <c r="D416" s="36"/>
      <c r="L416" s="126"/>
      <c r="N416" s="119"/>
    </row>
    <row r="417" spans="4:14" s="33" customFormat="1" ht="11.5" customHeight="1" x14ac:dyDescent="0.25">
      <c r="D417" s="36"/>
      <c r="L417" s="126"/>
      <c r="N417" s="119"/>
    </row>
    <row r="418" spans="4:14" s="33" customFormat="1" ht="11.5" customHeight="1" x14ac:dyDescent="0.25">
      <c r="D418" s="36"/>
      <c r="L418" s="126"/>
      <c r="N418" s="119"/>
    </row>
    <row r="419" spans="4:14" s="33" customFormat="1" ht="11.5" customHeight="1" x14ac:dyDescent="0.25">
      <c r="D419" s="36"/>
      <c r="L419" s="126"/>
      <c r="N419" s="119"/>
    </row>
    <row r="420" spans="4:14" s="33" customFormat="1" ht="11.5" customHeight="1" x14ac:dyDescent="0.25">
      <c r="D420" s="36"/>
      <c r="L420" s="126"/>
      <c r="N420" s="119"/>
    </row>
    <row r="421" spans="4:14" s="33" customFormat="1" ht="11.5" customHeight="1" x14ac:dyDescent="0.25">
      <c r="D421" s="36"/>
      <c r="L421" s="126"/>
      <c r="N421" s="119"/>
    </row>
    <row r="422" spans="4:14" s="33" customFormat="1" ht="11.5" customHeight="1" x14ac:dyDescent="0.25">
      <c r="D422" s="36"/>
      <c r="L422" s="126"/>
      <c r="N422" s="119"/>
    </row>
    <row r="423" spans="4:14" s="33" customFormat="1" ht="11.5" customHeight="1" x14ac:dyDescent="0.25">
      <c r="D423" s="36"/>
      <c r="L423" s="126"/>
      <c r="N423" s="119"/>
    </row>
    <row r="424" spans="4:14" s="33" customFormat="1" ht="11.5" customHeight="1" x14ac:dyDescent="0.25">
      <c r="D424" s="36"/>
      <c r="L424" s="126"/>
      <c r="N424" s="119"/>
    </row>
    <row r="425" spans="4:14" s="33" customFormat="1" ht="11.5" customHeight="1" x14ac:dyDescent="0.25">
      <c r="D425" s="36"/>
      <c r="L425" s="126"/>
      <c r="N425" s="119"/>
    </row>
    <row r="426" spans="4:14" s="33" customFormat="1" ht="11.5" customHeight="1" x14ac:dyDescent="0.25">
      <c r="D426" s="36"/>
      <c r="L426" s="126"/>
      <c r="N426" s="119"/>
    </row>
    <row r="427" spans="4:14" s="33" customFormat="1" ht="11.5" customHeight="1" x14ac:dyDescent="0.25">
      <c r="D427" s="36"/>
      <c r="L427" s="126"/>
      <c r="N427" s="119"/>
    </row>
    <row r="428" spans="4:14" s="33" customFormat="1" ht="11.5" customHeight="1" x14ac:dyDescent="0.25">
      <c r="D428" s="36"/>
      <c r="L428" s="126"/>
      <c r="N428" s="119"/>
    </row>
    <row r="429" spans="4:14" s="33" customFormat="1" ht="11.5" customHeight="1" x14ac:dyDescent="0.25">
      <c r="D429" s="36"/>
      <c r="L429" s="126"/>
      <c r="N429" s="119"/>
    </row>
    <row r="430" spans="4:14" s="33" customFormat="1" ht="11.5" customHeight="1" x14ac:dyDescent="0.25">
      <c r="D430" s="36"/>
      <c r="L430" s="126"/>
      <c r="N430" s="119"/>
    </row>
    <row r="431" spans="4:14" s="33" customFormat="1" ht="11.5" customHeight="1" x14ac:dyDescent="0.25">
      <c r="D431" s="36"/>
      <c r="L431" s="126"/>
      <c r="N431" s="119"/>
    </row>
    <row r="432" spans="4:14" s="33" customFormat="1" ht="11.5" customHeight="1" x14ac:dyDescent="0.25">
      <c r="D432" s="36"/>
      <c r="L432" s="126"/>
      <c r="N432" s="119"/>
    </row>
    <row r="433" spans="4:14" s="33" customFormat="1" ht="11.5" customHeight="1" x14ac:dyDescent="0.25">
      <c r="D433" s="36"/>
      <c r="L433" s="126"/>
      <c r="N433" s="119"/>
    </row>
    <row r="434" spans="4:14" s="33" customFormat="1" ht="11.5" customHeight="1" x14ac:dyDescent="0.25">
      <c r="D434" s="36"/>
      <c r="L434" s="126"/>
      <c r="N434" s="119"/>
    </row>
    <row r="435" spans="4:14" s="33" customFormat="1" ht="11.5" customHeight="1" x14ac:dyDescent="0.25">
      <c r="D435" s="36"/>
      <c r="L435" s="126"/>
      <c r="N435" s="119"/>
    </row>
    <row r="436" spans="4:14" s="33" customFormat="1" ht="11.5" customHeight="1" x14ac:dyDescent="0.25">
      <c r="D436" s="36"/>
      <c r="L436" s="126"/>
      <c r="N436" s="119"/>
    </row>
    <row r="437" spans="4:14" s="33" customFormat="1" ht="11.5" customHeight="1" x14ac:dyDescent="0.25">
      <c r="D437" s="36"/>
      <c r="L437" s="126"/>
      <c r="N437" s="119"/>
    </row>
    <row r="438" spans="4:14" s="33" customFormat="1" ht="11.5" customHeight="1" x14ac:dyDescent="0.25">
      <c r="D438" s="36"/>
      <c r="L438" s="126"/>
      <c r="N438" s="119"/>
    </row>
    <row r="439" spans="4:14" s="33" customFormat="1" ht="11.5" customHeight="1" x14ac:dyDescent="0.25">
      <c r="D439" s="36"/>
      <c r="L439" s="126"/>
      <c r="N439" s="119"/>
    </row>
    <row r="440" spans="4:14" s="33" customFormat="1" ht="11.5" customHeight="1" x14ac:dyDescent="0.25">
      <c r="D440" s="36"/>
      <c r="L440" s="126"/>
      <c r="N440" s="119"/>
    </row>
    <row r="441" spans="4:14" s="33" customFormat="1" ht="11.5" customHeight="1" x14ac:dyDescent="0.25">
      <c r="D441" s="36"/>
      <c r="L441" s="126"/>
      <c r="N441" s="119"/>
    </row>
    <row r="442" spans="4:14" s="33" customFormat="1" ht="11.5" customHeight="1" x14ac:dyDescent="0.25">
      <c r="D442" s="36"/>
      <c r="L442" s="126"/>
      <c r="N442" s="119"/>
    </row>
    <row r="443" spans="4:14" s="33" customFormat="1" ht="11.5" customHeight="1" x14ac:dyDescent="0.25">
      <c r="D443" s="36"/>
      <c r="L443" s="126"/>
      <c r="N443" s="119"/>
    </row>
    <row r="444" spans="4:14" s="33" customFormat="1" ht="11.5" customHeight="1" x14ac:dyDescent="0.25">
      <c r="D444" s="36"/>
      <c r="L444" s="126"/>
      <c r="N444" s="119"/>
    </row>
    <row r="445" spans="4:14" s="33" customFormat="1" ht="11.5" customHeight="1" x14ac:dyDescent="0.25">
      <c r="D445" s="36"/>
      <c r="L445" s="126"/>
      <c r="N445" s="119"/>
    </row>
    <row r="446" spans="4:14" s="33" customFormat="1" ht="11.5" customHeight="1" x14ac:dyDescent="0.25">
      <c r="D446" s="36"/>
      <c r="L446" s="126"/>
      <c r="N446" s="119"/>
    </row>
    <row r="447" spans="4:14" s="33" customFormat="1" ht="11.5" customHeight="1" x14ac:dyDescent="0.25">
      <c r="D447" s="36"/>
      <c r="L447" s="126"/>
      <c r="N447" s="119"/>
    </row>
    <row r="448" spans="4:14" s="33" customFormat="1" ht="11.5" customHeight="1" x14ac:dyDescent="0.25">
      <c r="D448" s="36"/>
      <c r="L448" s="126"/>
      <c r="N448" s="119"/>
    </row>
    <row r="449" spans="4:14" s="33" customFormat="1" ht="11.5" customHeight="1" x14ac:dyDescent="0.25">
      <c r="D449" s="36"/>
      <c r="L449" s="126"/>
      <c r="N449" s="119"/>
    </row>
    <row r="450" spans="4:14" s="33" customFormat="1" ht="11.5" customHeight="1" x14ac:dyDescent="0.25">
      <c r="D450" s="36"/>
      <c r="L450" s="126"/>
      <c r="N450" s="119"/>
    </row>
    <row r="451" spans="4:14" s="33" customFormat="1" ht="11.5" customHeight="1" x14ac:dyDescent="0.25">
      <c r="D451" s="36"/>
      <c r="L451" s="126"/>
      <c r="N451" s="119"/>
    </row>
    <row r="452" spans="4:14" s="33" customFormat="1" ht="11.5" customHeight="1" x14ac:dyDescent="0.25">
      <c r="D452" s="36"/>
      <c r="L452" s="126"/>
      <c r="N452" s="119"/>
    </row>
    <row r="453" spans="4:14" s="33" customFormat="1" ht="11.5" customHeight="1" x14ac:dyDescent="0.25">
      <c r="D453" s="36"/>
      <c r="L453" s="126"/>
      <c r="N453" s="119"/>
    </row>
    <row r="454" spans="4:14" s="33" customFormat="1" ht="11.5" customHeight="1" x14ac:dyDescent="0.25">
      <c r="D454" s="36"/>
      <c r="L454" s="126"/>
      <c r="N454" s="119"/>
    </row>
    <row r="455" spans="4:14" s="33" customFormat="1" ht="11.5" customHeight="1" x14ac:dyDescent="0.25">
      <c r="D455" s="36"/>
      <c r="L455" s="126"/>
      <c r="N455" s="119"/>
    </row>
    <row r="456" spans="4:14" s="33" customFormat="1" ht="11.5" customHeight="1" x14ac:dyDescent="0.25">
      <c r="D456" s="36"/>
      <c r="L456" s="126"/>
      <c r="N456" s="119"/>
    </row>
    <row r="457" spans="4:14" s="33" customFormat="1" ht="11.5" customHeight="1" x14ac:dyDescent="0.25">
      <c r="D457" s="36"/>
      <c r="L457" s="126"/>
      <c r="N457" s="119"/>
    </row>
    <row r="458" spans="4:14" s="33" customFormat="1" ht="11.5" customHeight="1" x14ac:dyDescent="0.25">
      <c r="D458" s="36"/>
      <c r="L458" s="126"/>
      <c r="N458" s="119"/>
    </row>
    <row r="459" spans="4:14" s="33" customFormat="1" ht="11.5" customHeight="1" x14ac:dyDescent="0.25">
      <c r="D459" s="36"/>
      <c r="L459" s="126"/>
      <c r="N459" s="119"/>
    </row>
    <row r="460" spans="4:14" s="33" customFormat="1" ht="11.5" customHeight="1" x14ac:dyDescent="0.25">
      <c r="D460" s="36"/>
      <c r="L460" s="126"/>
      <c r="N460" s="119"/>
    </row>
    <row r="461" spans="4:14" s="33" customFormat="1" ht="11.5" customHeight="1" x14ac:dyDescent="0.25">
      <c r="D461" s="36"/>
      <c r="L461" s="126"/>
      <c r="N461" s="119"/>
    </row>
    <row r="462" spans="4:14" s="33" customFormat="1" ht="11.5" customHeight="1" x14ac:dyDescent="0.25">
      <c r="D462" s="36"/>
      <c r="L462" s="126"/>
      <c r="N462" s="119"/>
    </row>
    <row r="463" spans="4:14" s="33" customFormat="1" ht="11.5" customHeight="1" x14ac:dyDescent="0.25">
      <c r="D463" s="36"/>
      <c r="L463" s="126"/>
      <c r="N463" s="119"/>
    </row>
    <row r="464" spans="4:14" s="33" customFormat="1" ht="11.5" customHeight="1" x14ac:dyDescent="0.25">
      <c r="D464" s="36"/>
      <c r="L464" s="126"/>
      <c r="N464" s="119"/>
    </row>
    <row r="465" spans="4:14" s="33" customFormat="1" ht="11.5" customHeight="1" x14ac:dyDescent="0.25">
      <c r="D465" s="36"/>
      <c r="L465" s="126"/>
      <c r="N465" s="119"/>
    </row>
    <row r="466" spans="4:14" s="33" customFormat="1" ht="11.5" customHeight="1" x14ac:dyDescent="0.25">
      <c r="D466" s="36"/>
      <c r="L466" s="126"/>
      <c r="N466" s="119"/>
    </row>
    <row r="467" spans="4:14" s="33" customFormat="1" ht="11.5" customHeight="1" x14ac:dyDescent="0.25">
      <c r="D467" s="36"/>
      <c r="L467" s="126"/>
      <c r="N467" s="119"/>
    </row>
    <row r="468" spans="4:14" s="33" customFormat="1" ht="11.5" customHeight="1" x14ac:dyDescent="0.25">
      <c r="D468" s="36"/>
      <c r="L468" s="126"/>
      <c r="N468" s="119"/>
    </row>
    <row r="469" spans="4:14" s="33" customFormat="1" ht="11.5" customHeight="1" x14ac:dyDescent="0.25">
      <c r="D469" s="36"/>
      <c r="L469" s="126"/>
      <c r="N469" s="119"/>
    </row>
    <row r="470" spans="4:14" s="33" customFormat="1" ht="11.5" customHeight="1" x14ac:dyDescent="0.25">
      <c r="D470" s="36"/>
      <c r="L470" s="126"/>
      <c r="N470" s="119"/>
    </row>
    <row r="471" spans="4:14" s="33" customFormat="1" ht="11.5" customHeight="1" x14ac:dyDescent="0.25">
      <c r="D471" s="36"/>
      <c r="L471" s="126"/>
      <c r="N471" s="119"/>
    </row>
    <row r="472" spans="4:14" s="33" customFormat="1" ht="11.5" customHeight="1" x14ac:dyDescent="0.25">
      <c r="D472" s="36"/>
      <c r="L472" s="126"/>
      <c r="N472" s="119"/>
    </row>
    <row r="473" spans="4:14" s="33" customFormat="1" ht="11.5" customHeight="1" x14ac:dyDescent="0.25">
      <c r="D473" s="36"/>
      <c r="L473" s="126"/>
      <c r="N473" s="119"/>
    </row>
    <row r="474" spans="4:14" s="33" customFormat="1" ht="11.5" customHeight="1" x14ac:dyDescent="0.25">
      <c r="D474" s="36"/>
      <c r="L474" s="126"/>
      <c r="N474" s="119"/>
    </row>
    <row r="475" spans="4:14" s="33" customFormat="1" ht="11.5" customHeight="1" x14ac:dyDescent="0.25">
      <c r="D475" s="36"/>
      <c r="L475" s="126"/>
      <c r="N475" s="119"/>
    </row>
    <row r="476" spans="4:14" s="33" customFormat="1" ht="11.5" customHeight="1" x14ac:dyDescent="0.25">
      <c r="D476" s="36"/>
      <c r="L476" s="126"/>
      <c r="N476" s="119"/>
    </row>
    <row r="477" spans="4:14" s="33" customFormat="1" ht="11.5" customHeight="1" x14ac:dyDescent="0.25">
      <c r="D477" s="36"/>
      <c r="L477" s="126"/>
      <c r="N477" s="119"/>
    </row>
    <row r="478" spans="4:14" s="33" customFormat="1" ht="11.5" customHeight="1" x14ac:dyDescent="0.25">
      <c r="D478" s="36"/>
      <c r="L478" s="126"/>
      <c r="N478" s="119"/>
    </row>
    <row r="479" spans="4:14" s="33" customFormat="1" ht="11.5" customHeight="1" x14ac:dyDescent="0.25">
      <c r="D479" s="36"/>
      <c r="L479" s="126"/>
      <c r="N479" s="119"/>
    </row>
    <row r="480" spans="4:14" s="33" customFormat="1" ht="11.5" customHeight="1" x14ac:dyDescent="0.25">
      <c r="D480" s="36"/>
      <c r="L480" s="126"/>
      <c r="N480" s="119"/>
    </row>
    <row r="481" spans="4:14" s="33" customFormat="1" ht="11.5" customHeight="1" x14ac:dyDescent="0.25">
      <c r="D481" s="36"/>
      <c r="L481" s="126"/>
      <c r="N481" s="119"/>
    </row>
    <row r="482" spans="4:14" s="33" customFormat="1" ht="11.5" customHeight="1" x14ac:dyDescent="0.25">
      <c r="D482" s="36"/>
      <c r="L482" s="126"/>
      <c r="N482" s="119"/>
    </row>
    <row r="483" spans="4:14" s="33" customFormat="1" ht="11.5" customHeight="1" x14ac:dyDescent="0.25">
      <c r="D483" s="36"/>
      <c r="L483" s="126"/>
      <c r="N483" s="119"/>
    </row>
    <row r="484" spans="4:14" s="33" customFormat="1" ht="11.5" customHeight="1" x14ac:dyDescent="0.25">
      <c r="D484" s="36"/>
      <c r="L484" s="126"/>
      <c r="N484" s="119"/>
    </row>
    <row r="485" spans="4:14" s="33" customFormat="1" ht="11.5" customHeight="1" x14ac:dyDescent="0.25">
      <c r="D485" s="36"/>
      <c r="L485" s="126"/>
      <c r="N485" s="119"/>
    </row>
    <row r="486" spans="4:14" s="33" customFormat="1" ht="11.5" customHeight="1" x14ac:dyDescent="0.25">
      <c r="D486" s="36"/>
      <c r="L486" s="126"/>
      <c r="N486" s="119"/>
    </row>
    <row r="487" spans="4:14" s="33" customFormat="1" ht="11.5" customHeight="1" x14ac:dyDescent="0.25">
      <c r="D487" s="36"/>
      <c r="L487" s="126"/>
      <c r="N487" s="119"/>
    </row>
    <row r="488" spans="4:14" s="33" customFormat="1" ht="11.5" customHeight="1" x14ac:dyDescent="0.25">
      <c r="D488" s="36"/>
      <c r="L488" s="126"/>
      <c r="N488" s="119"/>
    </row>
    <row r="489" spans="4:14" s="33" customFormat="1" ht="11.5" customHeight="1" x14ac:dyDescent="0.25">
      <c r="D489" s="36"/>
      <c r="L489" s="126"/>
      <c r="N489" s="119"/>
    </row>
    <row r="490" spans="4:14" s="33" customFormat="1" ht="11.5" customHeight="1" x14ac:dyDescent="0.25">
      <c r="D490" s="36"/>
      <c r="L490" s="126"/>
      <c r="N490" s="119"/>
    </row>
    <row r="491" spans="4:14" s="33" customFormat="1" ht="11.5" customHeight="1" x14ac:dyDescent="0.25">
      <c r="D491" s="36"/>
      <c r="L491" s="126"/>
      <c r="N491" s="119"/>
    </row>
    <row r="492" spans="4:14" s="33" customFormat="1" ht="11.5" customHeight="1" x14ac:dyDescent="0.25">
      <c r="D492" s="36"/>
      <c r="L492" s="126"/>
      <c r="N492" s="119"/>
    </row>
    <row r="493" spans="4:14" s="33" customFormat="1" ht="11.5" customHeight="1" x14ac:dyDescent="0.25">
      <c r="D493" s="36"/>
      <c r="L493" s="126"/>
      <c r="N493" s="119"/>
    </row>
    <row r="494" spans="4:14" s="33" customFormat="1" ht="11.5" customHeight="1" x14ac:dyDescent="0.25">
      <c r="D494" s="36"/>
      <c r="L494" s="126"/>
      <c r="N494" s="119"/>
    </row>
    <row r="495" spans="4:14" s="33" customFormat="1" ht="11.5" customHeight="1" x14ac:dyDescent="0.25">
      <c r="D495" s="36"/>
      <c r="L495" s="126"/>
      <c r="N495" s="119"/>
    </row>
    <row r="496" spans="4:14" s="33" customFormat="1" ht="11.5" customHeight="1" x14ac:dyDescent="0.25">
      <c r="D496" s="36"/>
      <c r="L496" s="126"/>
      <c r="N496" s="119"/>
    </row>
    <row r="497" spans="4:14" s="33" customFormat="1" ht="11.5" customHeight="1" x14ac:dyDescent="0.25">
      <c r="D497" s="36"/>
      <c r="L497" s="126"/>
      <c r="N497" s="119"/>
    </row>
    <row r="498" spans="4:14" s="33" customFormat="1" ht="11.5" customHeight="1" x14ac:dyDescent="0.25">
      <c r="D498" s="36"/>
      <c r="L498" s="126"/>
      <c r="N498" s="119"/>
    </row>
    <row r="499" spans="4:14" s="33" customFormat="1" ht="11.5" customHeight="1" x14ac:dyDescent="0.25">
      <c r="D499" s="36"/>
      <c r="L499" s="126"/>
      <c r="N499" s="119"/>
    </row>
    <row r="500" spans="4:14" s="33" customFormat="1" ht="11.5" customHeight="1" x14ac:dyDescent="0.25">
      <c r="D500" s="36"/>
      <c r="L500" s="126"/>
      <c r="N500" s="119"/>
    </row>
    <row r="501" spans="4:14" s="33" customFormat="1" ht="11.5" customHeight="1" x14ac:dyDescent="0.25">
      <c r="D501" s="36"/>
      <c r="L501" s="126"/>
      <c r="N501" s="119"/>
    </row>
    <row r="502" spans="4:14" s="33" customFormat="1" ht="11.5" customHeight="1" x14ac:dyDescent="0.25">
      <c r="D502" s="36"/>
      <c r="L502" s="126"/>
      <c r="N502" s="119"/>
    </row>
    <row r="503" spans="4:14" s="33" customFormat="1" ht="11.5" customHeight="1" x14ac:dyDescent="0.25">
      <c r="D503" s="36"/>
      <c r="L503" s="126"/>
      <c r="N503" s="119"/>
    </row>
    <row r="504" spans="4:14" s="33" customFormat="1" ht="11.5" customHeight="1" x14ac:dyDescent="0.25">
      <c r="D504" s="36"/>
      <c r="L504" s="126"/>
      <c r="N504" s="119"/>
    </row>
    <row r="505" spans="4:14" s="33" customFormat="1" ht="11.5" customHeight="1" x14ac:dyDescent="0.25">
      <c r="D505" s="36"/>
      <c r="L505" s="126"/>
      <c r="N505" s="119"/>
    </row>
    <row r="506" spans="4:14" s="33" customFormat="1" ht="11.5" customHeight="1" x14ac:dyDescent="0.25">
      <c r="D506" s="36"/>
      <c r="L506" s="126"/>
      <c r="N506" s="119"/>
    </row>
    <row r="507" spans="4:14" s="33" customFormat="1" ht="11.5" customHeight="1" x14ac:dyDescent="0.25">
      <c r="D507" s="36"/>
      <c r="L507" s="126"/>
      <c r="N507" s="119"/>
    </row>
    <row r="508" spans="4:14" s="33" customFormat="1" ht="11.5" customHeight="1" x14ac:dyDescent="0.25">
      <c r="D508" s="36"/>
      <c r="L508" s="126"/>
      <c r="N508" s="119"/>
    </row>
    <row r="509" spans="4:14" s="33" customFormat="1" ht="11.5" customHeight="1" x14ac:dyDescent="0.25">
      <c r="D509" s="36"/>
      <c r="L509" s="126"/>
      <c r="N509" s="119"/>
    </row>
    <row r="510" spans="4:14" s="33" customFormat="1" ht="11.5" customHeight="1" x14ac:dyDescent="0.25">
      <c r="D510" s="36"/>
      <c r="L510" s="126"/>
      <c r="N510" s="119"/>
    </row>
    <row r="511" spans="4:14" s="33" customFormat="1" ht="11.5" customHeight="1" x14ac:dyDescent="0.25">
      <c r="D511" s="36"/>
      <c r="L511" s="126"/>
      <c r="N511" s="119"/>
    </row>
    <row r="512" spans="4:14" s="33" customFormat="1" ht="11.5" customHeight="1" x14ac:dyDescent="0.25">
      <c r="D512" s="36"/>
      <c r="L512" s="126"/>
      <c r="N512" s="119"/>
    </row>
    <row r="513" spans="4:14" s="33" customFormat="1" ht="11.5" customHeight="1" x14ac:dyDescent="0.25">
      <c r="D513" s="36"/>
      <c r="L513" s="126"/>
      <c r="N513" s="119"/>
    </row>
    <row r="514" spans="4:14" s="33" customFormat="1" ht="11.5" customHeight="1" x14ac:dyDescent="0.25">
      <c r="D514" s="36"/>
      <c r="L514" s="126"/>
      <c r="N514" s="119"/>
    </row>
    <row r="515" spans="4:14" s="33" customFormat="1" ht="11.5" customHeight="1" x14ac:dyDescent="0.25">
      <c r="D515" s="36"/>
      <c r="L515" s="126"/>
      <c r="N515" s="119"/>
    </row>
    <row r="516" spans="4:14" s="33" customFormat="1" ht="11.5" customHeight="1" x14ac:dyDescent="0.25">
      <c r="D516" s="36"/>
      <c r="L516" s="126"/>
      <c r="N516" s="119"/>
    </row>
    <row r="517" spans="4:14" s="33" customFormat="1" ht="11.5" customHeight="1" x14ac:dyDescent="0.25">
      <c r="D517" s="36"/>
      <c r="L517" s="126"/>
      <c r="N517" s="119"/>
    </row>
    <row r="518" spans="4:14" s="33" customFormat="1" ht="11.5" customHeight="1" x14ac:dyDescent="0.25">
      <c r="D518" s="36"/>
      <c r="L518" s="126"/>
      <c r="N518" s="119"/>
    </row>
    <row r="519" spans="4:14" s="33" customFormat="1" ht="11.5" customHeight="1" x14ac:dyDescent="0.25">
      <c r="D519" s="36"/>
      <c r="L519" s="126"/>
      <c r="N519" s="119"/>
    </row>
    <row r="520" spans="4:14" s="33" customFormat="1" ht="11.5" customHeight="1" x14ac:dyDescent="0.25">
      <c r="D520" s="36"/>
      <c r="L520" s="126"/>
      <c r="N520" s="119"/>
    </row>
    <row r="521" spans="4:14" s="33" customFormat="1" ht="11.5" customHeight="1" x14ac:dyDescent="0.25">
      <c r="D521" s="36"/>
      <c r="L521" s="126"/>
      <c r="N521" s="119"/>
    </row>
    <row r="522" spans="4:14" s="33" customFormat="1" ht="11.5" customHeight="1" x14ac:dyDescent="0.25">
      <c r="D522" s="36"/>
      <c r="L522" s="126"/>
      <c r="N522" s="119"/>
    </row>
    <row r="523" spans="4:14" s="33" customFormat="1" ht="11.5" customHeight="1" x14ac:dyDescent="0.25">
      <c r="D523" s="36"/>
      <c r="L523" s="126"/>
      <c r="N523" s="119"/>
    </row>
    <row r="524" spans="4:14" s="33" customFormat="1" ht="11.5" customHeight="1" x14ac:dyDescent="0.25">
      <c r="D524" s="36"/>
      <c r="L524" s="126"/>
      <c r="N524" s="119"/>
    </row>
    <row r="525" spans="4:14" s="33" customFormat="1" ht="11.5" customHeight="1" x14ac:dyDescent="0.25">
      <c r="D525" s="36"/>
      <c r="L525" s="126"/>
      <c r="N525" s="119"/>
    </row>
    <row r="526" spans="4:14" s="33" customFormat="1" ht="11.5" customHeight="1" x14ac:dyDescent="0.25">
      <c r="D526" s="36"/>
      <c r="L526" s="126"/>
      <c r="N526" s="119"/>
    </row>
    <row r="527" spans="4:14" s="33" customFormat="1" ht="11.5" customHeight="1" x14ac:dyDescent="0.25">
      <c r="D527" s="36"/>
      <c r="L527" s="126"/>
      <c r="N527" s="119"/>
    </row>
    <row r="528" spans="4:14" s="33" customFormat="1" ht="11.5" customHeight="1" x14ac:dyDescent="0.25">
      <c r="D528" s="36"/>
      <c r="L528" s="126"/>
      <c r="N528" s="119"/>
    </row>
    <row r="529" spans="4:14" s="33" customFormat="1" ht="11.5" customHeight="1" x14ac:dyDescent="0.25">
      <c r="D529" s="36"/>
      <c r="L529" s="126"/>
      <c r="N529" s="119"/>
    </row>
    <row r="530" spans="4:14" s="33" customFormat="1" ht="11.5" customHeight="1" x14ac:dyDescent="0.25">
      <c r="D530" s="36"/>
      <c r="L530" s="126"/>
      <c r="N530" s="119"/>
    </row>
    <row r="531" spans="4:14" s="33" customFormat="1" ht="11.5" customHeight="1" x14ac:dyDescent="0.25">
      <c r="D531" s="36"/>
      <c r="L531" s="126"/>
      <c r="N531" s="119"/>
    </row>
    <row r="532" spans="4:14" s="33" customFormat="1" ht="11.5" customHeight="1" x14ac:dyDescent="0.25">
      <c r="D532" s="36"/>
      <c r="L532" s="126"/>
      <c r="N532" s="119"/>
    </row>
    <row r="533" spans="4:14" s="33" customFormat="1" ht="11.5" customHeight="1" x14ac:dyDescent="0.25">
      <c r="D533" s="36"/>
      <c r="L533" s="126"/>
      <c r="N533" s="119"/>
    </row>
    <row r="534" spans="4:14" s="33" customFormat="1" ht="11.5" customHeight="1" x14ac:dyDescent="0.25">
      <c r="D534" s="36"/>
      <c r="L534" s="126"/>
      <c r="N534" s="119"/>
    </row>
    <row r="535" spans="4:14" s="33" customFormat="1" ht="11.5" customHeight="1" x14ac:dyDescent="0.25">
      <c r="D535" s="36"/>
      <c r="L535" s="126"/>
      <c r="N535" s="119"/>
    </row>
    <row r="536" spans="4:14" s="33" customFormat="1" ht="11.5" customHeight="1" x14ac:dyDescent="0.25">
      <c r="D536" s="36"/>
      <c r="L536" s="126"/>
      <c r="N536" s="119"/>
    </row>
    <row r="537" spans="4:14" s="33" customFormat="1" ht="11.5" customHeight="1" x14ac:dyDescent="0.25">
      <c r="D537" s="36"/>
      <c r="L537" s="126"/>
      <c r="N537" s="119"/>
    </row>
    <row r="538" spans="4:14" s="33" customFormat="1" ht="11.5" customHeight="1" x14ac:dyDescent="0.25">
      <c r="D538" s="36"/>
      <c r="L538" s="126"/>
      <c r="N538" s="119"/>
    </row>
    <row r="539" spans="4:14" s="33" customFormat="1" ht="11.5" customHeight="1" x14ac:dyDescent="0.25">
      <c r="D539" s="36"/>
      <c r="L539" s="126"/>
      <c r="N539" s="119"/>
    </row>
    <row r="540" spans="4:14" s="33" customFormat="1" ht="11.5" customHeight="1" x14ac:dyDescent="0.25">
      <c r="D540" s="36"/>
      <c r="L540" s="126"/>
      <c r="N540" s="119"/>
    </row>
    <row r="541" spans="4:14" s="33" customFormat="1" ht="11.5" customHeight="1" x14ac:dyDescent="0.25">
      <c r="D541" s="36"/>
      <c r="L541" s="126"/>
      <c r="N541" s="119"/>
    </row>
    <row r="542" spans="4:14" s="33" customFormat="1" ht="11.5" customHeight="1" x14ac:dyDescent="0.25">
      <c r="D542" s="36"/>
      <c r="L542" s="126"/>
      <c r="N542" s="119"/>
    </row>
    <row r="543" spans="4:14" s="33" customFormat="1" ht="11.5" customHeight="1" x14ac:dyDescent="0.25">
      <c r="D543" s="36"/>
      <c r="L543" s="126"/>
      <c r="N543" s="119"/>
    </row>
    <row r="544" spans="4:14" s="33" customFormat="1" ht="11.5" customHeight="1" x14ac:dyDescent="0.25">
      <c r="D544" s="36"/>
      <c r="L544" s="126"/>
      <c r="N544" s="119"/>
    </row>
    <row r="545" spans="4:14" s="33" customFormat="1" ht="11.5" customHeight="1" x14ac:dyDescent="0.25">
      <c r="D545" s="36"/>
      <c r="L545" s="126"/>
      <c r="N545" s="119"/>
    </row>
    <row r="546" spans="4:14" s="33" customFormat="1" ht="11.5" customHeight="1" x14ac:dyDescent="0.25">
      <c r="D546" s="36"/>
      <c r="L546" s="126"/>
      <c r="N546" s="119"/>
    </row>
    <row r="547" spans="4:14" s="33" customFormat="1" ht="11.5" customHeight="1" x14ac:dyDescent="0.25">
      <c r="D547" s="36"/>
      <c r="L547" s="126"/>
      <c r="N547" s="119"/>
    </row>
    <row r="548" spans="4:14" s="33" customFormat="1" ht="11.5" customHeight="1" x14ac:dyDescent="0.25">
      <c r="D548" s="36"/>
      <c r="L548" s="126"/>
      <c r="N548" s="119"/>
    </row>
    <row r="549" spans="4:14" s="33" customFormat="1" ht="11.5" customHeight="1" x14ac:dyDescent="0.25">
      <c r="D549" s="36"/>
      <c r="L549" s="126"/>
      <c r="N549" s="119"/>
    </row>
    <row r="550" spans="4:14" s="33" customFormat="1" ht="11.5" customHeight="1" x14ac:dyDescent="0.25">
      <c r="D550" s="36"/>
      <c r="L550" s="126"/>
      <c r="N550" s="119"/>
    </row>
    <row r="551" spans="4:14" s="33" customFormat="1" ht="11.5" customHeight="1" x14ac:dyDescent="0.25">
      <c r="D551" s="36"/>
      <c r="L551" s="126"/>
      <c r="N551" s="119"/>
    </row>
    <row r="552" spans="4:14" s="33" customFormat="1" ht="11.5" customHeight="1" x14ac:dyDescent="0.25">
      <c r="D552" s="36"/>
      <c r="L552" s="126"/>
      <c r="N552" s="119"/>
    </row>
    <row r="553" spans="4:14" s="33" customFormat="1" ht="11.5" customHeight="1" x14ac:dyDescent="0.25">
      <c r="D553" s="36"/>
      <c r="L553" s="126"/>
      <c r="N553" s="119"/>
    </row>
    <row r="554" spans="4:14" s="33" customFormat="1" ht="11.5" customHeight="1" x14ac:dyDescent="0.25">
      <c r="D554" s="36"/>
      <c r="L554" s="126"/>
      <c r="N554" s="119"/>
    </row>
    <row r="555" spans="4:14" s="33" customFormat="1" ht="11.5" customHeight="1" x14ac:dyDescent="0.25">
      <c r="D555" s="36"/>
      <c r="L555" s="126"/>
      <c r="N555" s="119"/>
    </row>
    <row r="556" spans="4:14" s="33" customFormat="1" ht="11.5" customHeight="1" x14ac:dyDescent="0.25">
      <c r="D556" s="36"/>
      <c r="L556" s="126"/>
      <c r="N556" s="119"/>
    </row>
    <row r="557" spans="4:14" s="33" customFormat="1" ht="11.5" customHeight="1" x14ac:dyDescent="0.25">
      <c r="D557" s="36"/>
      <c r="L557" s="126"/>
      <c r="N557" s="119"/>
    </row>
    <row r="558" spans="4:14" s="33" customFormat="1" ht="11.5" customHeight="1" x14ac:dyDescent="0.25">
      <c r="D558" s="36"/>
      <c r="L558" s="126"/>
      <c r="N558" s="119"/>
    </row>
    <row r="559" spans="4:14" s="33" customFormat="1" ht="11.5" customHeight="1" x14ac:dyDescent="0.25">
      <c r="D559" s="36"/>
      <c r="L559" s="126"/>
      <c r="N559" s="119"/>
    </row>
    <row r="560" spans="4:14" s="33" customFormat="1" ht="11.5" customHeight="1" x14ac:dyDescent="0.25">
      <c r="D560" s="36"/>
      <c r="L560" s="126"/>
      <c r="N560" s="119"/>
    </row>
    <row r="561" spans="4:14" s="33" customFormat="1" ht="11.5" customHeight="1" x14ac:dyDescent="0.25">
      <c r="D561" s="36"/>
      <c r="L561" s="126"/>
      <c r="N561" s="119"/>
    </row>
    <row r="562" spans="4:14" s="33" customFormat="1" ht="11.5" customHeight="1" x14ac:dyDescent="0.25">
      <c r="D562" s="36"/>
      <c r="L562" s="126"/>
      <c r="N562" s="119"/>
    </row>
    <row r="563" spans="4:14" s="33" customFormat="1" ht="11.5" customHeight="1" x14ac:dyDescent="0.25">
      <c r="D563" s="36"/>
      <c r="L563" s="126"/>
      <c r="N563" s="119"/>
    </row>
    <row r="564" spans="4:14" s="33" customFormat="1" ht="11.5" customHeight="1" x14ac:dyDescent="0.25">
      <c r="D564" s="36"/>
      <c r="L564" s="126"/>
      <c r="N564" s="119"/>
    </row>
    <row r="565" spans="4:14" s="33" customFormat="1" ht="11.5" customHeight="1" x14ac:dyDescent="0.25">
      <c r="D565" s="36"/>
      <c r="L565" s="126"/>
      <c r="N565" s="119"/>
    </row>
    <row r="566" spans="4:14" s="33" customFormat="1" ht="11.5" customHeight="1" x14ac:dyDescent="0.25">
      <c r="D566" s="36"/>
      <c r="L566" s="126"/>
      <c r="N566" s="119"/>
    </row>
    <row r="567" spans="4:14" s="33" customFormat="1" ht="11.5" customHeight="1" x14ac:dyDescent="0.25">
      <c r="D567" s="36"/>
      <c r="L567" s="126"/>
      <c r="N567" s="119"/>
    </row>
    <row r="568" spans="4:14" s="33" customFormat="1" ht="11.5" customHeight="1" x14ac:dyDescent="0.25">
      <c r="D568" s="36"/>
      <c r="L568" s="126"/>
      <c r="N568" s="119"/>
    </row>
    <row r="569" spans="4:14" s="33" customFormat="1" ht="11.5" customHeight="1" x14ac:dyDescent="0.25">
      <c r="D569" s="36"/>
      <c r="L569" s="126"/>
      <c r="N569" s="119"/>
    </row>
    <row r="570" spans="4:14" s="33" customFormat="1" ht="11.5" customHeight="1" x14ac:dyDescent="0.25">
      <c r="D570" s="36"/>
      <c r="L570" s="126"/>
      <c r="N570" s="119"/>
    </row>
    <row r="571" spans="4:14" s="33" customFormat="1" ht="11.5" customHeight="1" x14ac:dyDescent="0.25">
      <c r="D571" s="36"/>
      <c r="L571" s="126"/>
      <c r="N571" s="119"/>
    </row>
    <row r="572" spans="4:14" s="33" customFormat="1" ht="11.5" customHeight="1" x14ac:dyDescent="0.25">
      <c r="D572" s="36"/>
      <c r="L572" s="126"/>
      <c r="N572" s="119"/>
    </row>
    <row r="573" spans="4:14" s="33" customFormat="1" ht="11.5" customHeight="1" x14ac:dyDescent="0.25">
      <c r="D573" s="36"/>
      <c r="L573" s="126"/>
      <c r="N573" s="119"/>
    </row>
    <row r="574" spans="4:14" s="33" customFormat="1" ht="11.5" customHeight="1" x14ac:dyDescent="0.25">
      <c r="D574" s="36"/>
      <c r="L574" s="126"/>
      <c r="N574" s="119"/>
    </row>
    <row r="575" spans="4:14" s="33" customFormat="1" ht="11.5" customHeight="1" x14ac:dyDescent="0.25">
      <c r="D575" s="36"/>
      <c r="L575" s="126"/>
      <c r="N575" s="119"/>
    </row>
    <row r="576" spans="4:14" s="33" customFormat="1" ht="11.5" customHeight="1" x14ac:dyDescent="0.25">
      <c r="D576" s="36"/>
      <c r="L576" s="126"/>
      <c r="N576" s="119"/>
    </row>
    <row r="577" spans="4:14" s="33" customFormat="1" ht="11.5" customHeight="1" x14ac:dyDescent="0.25">
      <c r="D577" s="36"/>
      <c r="L577" s="126"/>
      <c r="N577" s="119"/>
    </row>
    <row r="578" spans="4:14" s="33" customFormat="1" ht="11.5" customHeight="1" x14ac:dyDescent="0.25">
      <c r="D578" s="36"/>
      <c r="L578" s="126"/>
      <c r="N578" s="119"/>
    </row>
    <row r="579" spans="4:14" s="33" customFormat="1" ht="11.5" customHeight="1" x14ac:dyDescent="0.25">
      <c r="D579" s="36"/>
      <c r="L579" s="126"/>
      <c r="N579" s="119"/>
    </row>
    <row r="580" spans="4:14" s="33" customFormat="1" ht="11.5" customHeight="1" x14ac:dyDescent="0.25">
      <c r="D580" s="36"/>
      <c r="L580" s="126"/>
      <c r="N580" s="119"/>
    </row>
    <row r="581" spans="4:14" s="33" customFormat="1" ht="11.5" customHeight="1" x14ac:dyDescent="0.25">
      <c r="D581" s="36"/>
      <c r="L581" s="126"/>
      <c r="N581" s="119"/>
    </row>
    <row r="582" spans="4:14" s="33" customFormat="1" ht="11.5" customHeight="1" x14ac:dyDescent="0.25">
      <c r="D582" s="36"/>
      <c r="L582" s="126"/>
      <c r="N582" s="119"/>
    </row>
    <row r="583" spans="4:14" s="33" customFormat="1" ht="11.5" customHeight="1" x14ac:dyDescent="0.25">
      <c r="D583" s="36"/>
      <c r="L583" s="126"/>
      <c r="N583" s="119"/>
    </row>
    <row r="584" spans="4:14" s="33" customFormat="1" ht="11.5" customHeight="1" x14ac:dyDescent="0.25">
      <c r="D584" s="36"/>
      <c r="L584" s="126"/>
      <c r="N584" s="119"/>
    </row>
    <row r="585" spans="4:14" s="33" customFormat="1" ht="11.5" customHeight="1" x14ac:dyDescent="0.25">
      <c r="D585" s="36"/>
      <c r="L585" s="126"/>
      <c r="N585" s="119"/>
    </row>
    <row r="586" spans="4:14" s="33" customFormat="1" ht="11.5" customHeight="1" x14ac:dyDescent="0.25">
      <c r="D586" s="36"/>
      <c r="L586" s="126"/>
      <c r="N586" s="119"/>
    </row>
    <row r="587" spans="4:14" s="33" customFormat="1" ht="11.5" customHeight="1" x14ac:dyDescent="0.25">
      <c r="D587" s="36"/>
      <c r="L587" s="126"/>
      <c r="N587" s="119"/>
    </row>
    <row r="588" spans="4:14" s="33" customFormat="1" ht="11.5" customHeight="1" x14ac:dyDescent="0.25">
      <c r="D588" s="36"/>
      <c r="L588" s="126"/>
      <c r="N588" s="119"/>
    </row>
    <row r="589" spans="4:14" s="33" customFormat="1" ht="11.5" customHeight="1" x14ac:dyDescent="0.25">
      <c r="D589" s="36"/>
      <c r="L589" s="126"/>
      <c r="N589" s="119"/>
    </row>
    <row r="590" spans="4:14" s="33" customFormat="1" ht="11.5" customHeight="1" x14ac:dyDescent="0.25">
      <c r="D590" s="36"/>
      <c r="L590" s="126"/>
      <c r="N590" s="119"/>
    </row>
    <row r="591" spans="4:14" s="33" customFormat="1" ht="11.5" customHeight="1" x14ac:dyDescent="0.25">
      <c r="D591" s="36"/>
      <c r="L591" s="126"/>
      <c r="N591" s="119"/>
    </row>
    <row r="592" spans="4:14" s="33" customFormat="1" ht="11.5" customHeight="1" x14ac:dyDescent="0.25">
      <c r="D592" s="36"/>
      <c r="L592" s="126"/>
      <c r="N592" s="119"/>
    </row>
    <row r="593" spans="4:14" s="33" customFormat="1" ht="11.5" customHeight="1" x14ac:dyDescent="0.25">
      <c r="D593" s="36"/>
      <c r="L593" s="126"/>
      <c r="N593" s="119"/>
    </row>
    <row r="594" spans="4:14" s="33" customFormat="1" ht="11.5" customHeight="1" x14ac:dyDescent="0.25">
      <c r="D594" s="36"/>
      <c r="L594" s="126"/>
      <c r="N594" s="119"/>
    </row>
    <row r="595" spans="4:14" s="33" customFormat="1" ht="11.5" customHeight="1" x14ac:dyDescent="0.25">
      <c r="D595" s="36"/>
      <c r="L595" s="126"/>
      <c r="N595" s="119"/>
    </row>
    <row r="596" spans="4:14" s="33" customFormat="1" ht="11.5" customHeight="1" x14ac:dyDescent="0.25">
      <c r="D596" s="36"/>
      <c r="L596" s="126"/>
      <c r="N596" s="119"/>
    </row>
    <row r="597" spans="4:14" s="33" customFormat="1" ht="11.5" customHeight="1" x14ac:dyDescent="0.25">
      <c r="D597" s="36"/>
      <c r="L597" s="126"/>
      <c r="N597" s="119"/>
    </row>
    <row r="598" spans="4:14" s="33" customFormat="1" ht="11.5" customHeight="1" x14ac:dyDescent="0.25">
      <c r="D598" s="36"/>
      <c r="L598" s="126"/>
      <c r="N598" s="119"/>
    </row>
    <row r="599" spans="4:14" s="33" customFormat="1" ht="11.5" customHeight="1" x14ac:dyDescent="0.25">
      <c r="D599" s="36"/>
      <c r="L599" s="126"/>
      <c r="N599" s="119"/>
    </row>
    <row r="600" spans="4:14" s="33" customFormat="1" ht="11.5" customHeight="1" x14ac:dyDescent="0.25">
      <c r="D600" s="36"/>
      <c r="L600" s="126"/>
      <c r="N600" s="119"/>
    </row>
    <row r="601" spans="4:14" s="33" customFormat="1" ht="11.5" customHeight="1" x14ac:dyDescent="0.25">
      <c r="D601" s="36"/>
      <c r="L601" s="126"/>
      <c r="N601" s="119"/>
    </row>
    <row r="602" spans="4:14" s="33" customFormat="1" ht="11.5" customHeight="1" x14ac:dyDescent="0.25">
      <c r="D602" s="36"/>
      <c r="L602" s="126"/>
      <c r="N602" s="119"/>
    </row>
    <row r="603" spans="4:14" s="33" customFormat="1" ht="11.5" customHeight="1" x14ac:dyDescent="0.25">
      <c r="D603" s="36"/>
      <c r="L603" s="126"/>
      <c r="N603" s="119"/>
    </row>
    <row r="604" spans="4:14" s="33" customFormat="1" ht="11.5" customHeight="1" x14ac:dyDescent="0.25">
      <c r="D604" s="36"/>
      <c r="L604" s="126"/>
      <c r="N604" s="119"/>
    </row>
    <row r="605" spans="4:14" s="33" customFormat="1" ht="11.5" customHeight="1" x14ac:dyDescent="0.25">
      <c r="D605" s="36"/>
      <c r="L605" s="126"/>
      <c r="N605" s="119"/>
    </row>
    <row r="606" spans="4:14" s="33" customFormat="1" ht="11.5" customHeight="1" x14ac:dyDescent="0.25">
      <c r="D606" s="36"/>
      <c r="L606" s="126"/>
      <c r="N606" s="119"/>
    </row>
    <row r="607" spans="4:14" s="33" customFormat="1" ht="11.5" customHeight="1" x14ac:dyDescent="0.25">
      <c r="D607" s="36"/>
      <c r="L607" s="126"/>
      <c r="N607" s="119"/>
    </row>
    <row r="608" spans="4:14" s="33" customFormat="1" ht="11.5" customHeight="1" x14ac:dyDescent="0.25">
      <c r="D608" s="36"/>
      <c r="L608" s="126"/>
      <c r="N608" s="119"/>
    </row>
    <row r="609" spans="4:14" s="33" customFormat="1" ht="11.5" customHeight="1" x14ac:dyDescent="0.25">
      <c r="D609" s="36"/>
      <c r="L609" s="126"/>
      <c r="N609" s="119"/>
    </row>
    <row r="610" spans="4:14" s="33" customFormat="1" ht="11.5" customHeight="1" x14ac:dyDescent="0.25">
      <c r="D610" s="36"/>
      <c r="L610" s="126"/>
      <c r="N610" s="119"/>
    </row>
    <row r="611" spans="4:14" s="33" customFormat="1" ht="11.5" customHeight="1" x14ac:dyDescent="0.25">
      <c r="D611" s="36"/>
      <c r="L611" s="126"/>
      <c r="N611" s="119"/>
    </row>
    <row r="612" spans="4:14" s="33" customFormat="1" ht="11.5" customHeight="1" x14ac:dyDescent="0.25">
      <c r="D612" s="36"/>
      <c r="L612" s="126"/>
      <c r="N612" s="119"/>
    </row>
    <row r="613" spans="4:14" s="33" customFormat="1" ht="11.5" customHeight="1" x14ac:dyDescent="0.25">
      <c r="D613" s="36"/>
      <c r="L613" s="126"/>
      <c r="N613" s="119"/>
    </row>
    <row r="614" spans="4:14" s="33" customFormat="1" ht="11.5" customHeight="1" x14ac:dyDescent="0.25">
      <c r="D614" s="36"/>
      <c r="L614" s="126"/>
      <c r="N614" s="119"/>
    </row>
    <row r="615" spans="4:14" s="33" customFormat="1" ht="11.5" customHeight="1" x14ac:dyDescent="0.25">
      <c r="D615" s="36"/>
      <c r="L615" s="126"/>
      <c r="N615" s="119"/>
    </row>
    <row r="616" spans="4:14" s="33" customFormat="1" ht="11.5" customHeight="1" x14ac:dyDescent="0.25">
      <c r="D616" s="36"/>
      <c r="L616" s="126"/>
      <c r="N616" s="119"/>
    </row>
    <row r="617" spans="4:14" s="33" customFormat="1" ht="11.5" customHeight="1" x14ac:dyDescent="0.25">
      <c r="D617" s="36"/>
      <c r="L617" s="126"/>
      <c r="N617" s="119"/>
    </row>
    <row r="618" spans="4:14" s="33" customFormat="1" ht="11.5" customHeight="1" x14ac:dyDescent="0.25">
      <c r="D618" s="36"/>
      <c r="L618" s="126"/>
      <c r="N618" s="119"/>
    </row>
    <row r="619" spans="4:14" s="33" customFormat="1" ht="11.5" customHeight="1" x14ac:dyDescent="0.25">
      <c r="D619" s="36"/>
      <c r="L619" s="126"/>
      <c r="N619" s="119"/>
    </row>
    <row r="620" spans="4:14" s="33" customFormat="1" ht="11.5" customHeight="1" x14ac:dyDescent="0.25">
      <c r="D620" s="36"/>
      <c r="L620" s="126"/>
      <c r="N620" s="119"/>
    </row>
    <row r="621" spans="4:14" s="33" customFormat="1" ht="11.5" customHeight="1" x14ac:dyDescent="0.25">
      <c r="D621" s="36"/>
      <c r="L621" s="126"/>
      <c r="N621" s="119"/>
    </row>
    <row r="622" spans="4:14" s="33" customFormat="1" ht="11.5" customHeight="1" x14ac:dyDescent="0.25">
      <c r="D622" s="36"/>
      <c r="L622" s="126"/>
      <c r="N622" s="119"/>
    </row>
    <row r="623" spans="4:14" s="33" customFormat="1" ht="11.5" customHeight="1" x14ac:dyDescent="0.25">
      <c r="D623" s="36"/>
      <c r="L623" s="126"/>
      <c r="N623" s="119"/>
    </row>
    <row r="624" spans="4:14" s="33" customFormat="1" ht="11.5" customHeight="1" x14ac:dyDescent="0.25">
      <c r="D624" s="36"/>
      <c r="L624" s="126"/>
      <c r="N624" s="119"/>
    </row>
    <row r="625" spans="4:14" s="33" customFormat="1" ht="11.5" customHeight="1" x14ac:dyDescent="0.25">
      <c r="D625" s="36"/>
      <c r="L625" s="126"/>
      <c r="N625" s="119"/>
    </row>
    <row r="626" spans="4:14" s="33" customFormat="1" ht="11.5" customHeight="1" x14ac:dyDescent="0.25">
      <c r="D626" s="36"/>
      <c r="L626" s="126"/>
      <c r="N626" s="119"/>
    </row>
    <row r="627" spans="4:14" s="33" customFormat="1" ht="11.5" customHeight="1" x14ac:dyDescent="0.25">
      <c r="D627" s="36"/>
      <c r="L627" s="126"/>
      <c r="N627" s="119"/>
    </row>
    <row r="628" spans="4:14" s="33" customFormat="1" ht="11.5" customHeight="1" x14ac:dyDescent="0.25">
      <c r="D628" s="36"/>
      <c r="L628" s="126"/>
      <c r="N628" s="119"/>
    </row>
    <row r="629" spans="4:14" s="33" customFormat="1" ht="11.5" customHeight="1" x14ac:dyDescent="0.25">
      <c r="D629" s="36"/>
      <c r="L629" s="126"/>
      <c r="N629" s="119"/>
    </row>
    <row r="630" spans="4:14" s="33" customFormat="1" ht="11.5" customHeight="1" x14ac:dyDescent="0.25">
      <c r="D630" s="36"/>
      <c r="L630" s="126"/>
      <c r="N630" s="119"/>
    </row>
    <row r="631" spans="4:14" s="33" customFormat="1" ht="11.5" customHeight="1" x14ac:dyDescent="0.25">
      <c r="D631" s="36"/>
      <c r="L631" s="126"/>
      <c r="N631" s="119"/>
    </row>
    <row r="632" spans="4:14" s="33" customFormat="1" ht="11.5" customHeight="1" x14ac:dyDescent="0.25">
      <c r="D632" s="36"/>
      <c r="L632" s="126"/>
      <c r="N632" s="119"/>
    </row>
    <row r="633" spans="4:14" s="33" customFormat="1" ht="11.5" customHeight="1" x14ac:dyDescent="0.25">
      <c r="D633" s="36"/>
      <c r="L633" s="126"/>
      <c r="N633" s="119"/>
    </row>
    <row r="634" spans="4:14" s="33" customFormat="1" ht="11.5" customHeight="1" x14ac:dyDescent="0.25">
      <c r="D634" s="36"/>
      <c r="L634" s="126"/>
      <c r="N634" s="119"/>
    </row>
    <row r="635" spans="4:14" s="33" customFormat="1" ht="11.5" customHeight="1" x14ac:dyDescent="0.25">
      <c r="D635" s="36"/>
      <c r="L635" s="126"/>
      <c r="N635" s="119"/>
    </row>
    <row r="636" spans="4:14" s="33" customFormat="1" ht="11.5" customHeight="1" x14ac:dyDescent="0.25">
      <c r="D636" s="36"/>
      <c r="L636" s="126"/>
      <c r="N636" s="119"/>
    </row>
    <row r="637" spans="4:14" s="33" customFormat="1" ht="11.5" customHeight="1" x14ac:dyDescent="0.25">
      <c r="D637" s="36"/>
      <c r="L637" s="126"/>
      <c r="N637" s="119"/>
    </row>
    <row r="638" spans="4:14" s="33" customFormat="1" ht="11.5" customHeight="1" x14ac:dyDescent="0.25">
      <c r="D638" s="36"/>
      <c r="L638" s="126"/>
      <c r="N638" s="119"/>
    </row>
    <row r="639" spans="4:14" s="33" customFormat="1" ht="11.5" customHeight="1" x14ac:dyDescent="0.25">
      <c r="D639" s="36"/>
      <c r="L639" s="126"/>
      <c r="N639" s="119"/>
    </row>
    <row r="640" spans="4:14" s="33" customFormat="1" ht="11.5" customHeight="1" x14ac:dyDescent="0.25">
      <c r="D640" s="36"/>
      <c r="L640" s="126"/>
      <c r="N640" s="119"/>
    </row>
    <row r="641" spans="4:14" s="33" customFormat="1" ht="11.5" customHeight="1" x14ac:dyDescent="0.25">
      <c r="D641" s="36"/>
      <c r="L641" s="126"/>
      <c r="N641" s="119"/>
    </row>
    <row r="642" spans="4:14" s="33" customFormat="1" ht="11.5" customHeight="1" x14ac:dyDescent="0.25">
      <c r="D642" s="36"/>
      <c r="L642" s="126"/>
      <c r="N642" s="119"/>
    </row>
    <row r="643" spans="4:14" s="33" customFormat="1" ht="11.5" customHeight="1" x14ac:dyDescent="0.25">
      <c r="D643" s="36"/>
      <c r="L643" s="126"/>
      <c r="N643" s="119"/>
    </row>
    <row r="644" spans="4:14" s="33" customFormat="1" ht="11.5" customHeight="1" x14ac:dyDescent="0.25">
      <c r="D644" s="36"/>
      <c r="L644" s="126"/>
      <c r="N644" s="119"/>
    </row>
    <row r="645" spans="4:14" s="33" customFormat="1" ht="11.5" customHeight="1" x14ac:dyDescent="0.25">
      <c r="D645" s="36"/>
      <c r="L645" s="126"/>
      <c r="N645" s="119"/>
    </row>
    <row r="646" spans="4:14" s="33" customFormat="1" ht="11.5" customHeight="1" x14ac:dyDescent="0.25">
      <c r="D646" s="36"/>
      <c r="L646" s="126"/>
      <c r="N646" s="119"/>
    </row>
    <row r="647" spans="4:14" s="33" customFormat="1" ht="11.5" customHeight="1" x14ac:dyDescent="0.25">
      <c r="D647" s="36"/>
      <c r="L647" s="126"/>
      <c r="N647" s="119"/>
    </row>
    <row r="648" spans="4:14" s="33" customFormat="1" ht="11.5" customHeight="1" x14ac:dyDescent="0.25">
      <c r="D648" s="36"/>
      <c r="L648" s="126"/>
      <c r="N648" s="119"/>
    </row>
    <row r="649" spans="4:14" s="33" customFormat="1" ht="11.5" customHeight="1" x14ac:dyDescent="0.25">
      <c r="D649" s="36"/>
      <c r="L649" s="126"/>
      <c r="N649" s="119"/>
    </row>
    <row r="650" spans="4:14" s="33" customFormat="1" ht="11.5" customHeight="1" x14ac:dyDescent="0.25">
      <c r="D650" s="36"/>
      <c r="L650" s="126"/>
      <c r="N650" s="119"/>
    </row>
    <row r="651" spans="4:14" s="33" customFormat="1" ht="11.5" customHeight="1" x14ac:dyDescent="0.25">
      <c r="D651" s="36"/>
      <c r="L651" s="126"/>
      <c r="N651" s="119"/>
    </row>
    <row r="652" spans="4:14" s="33" customFormat="1" ht="11.5" customHeight="1" x14ac:dyDescent="0.25">
      <c r="D652" s="36"/>
      <c r="L652" s="126"/>
      <c r="N652" s="119"/>
    </row>
    <row r="653" spans="4:14" s="33" customFormat="1" ht="11.5" customHeight="1" x14ac:dyDescent="0.25">
      <c r="D653" s="36"/>
      <c r="L653" s="126"/>
      <c r="N653" s="119"/>
    </row>
    <row r="654" spans="4:14" s="33" customFormat="1" ht="11.5" customHeight="1" x14ac:dyDescent="0.25">
      <c r="D654" s="36"/>
      <c r="L654" s="126"/>
      <c r="N654" s="119"/>
    </row>
    <row r="655" spans="4:14" s="33" customFormat="1" ht="11.5" customHeight="1" x14ac:dyDescent="0.25">
      <c r="D655" s="36"/>
      <c r="L655" s="126"/>
      <c r="N655" s="119"/>
    </row>
    <row r="656" spans="4:14" s="33" customFormat="1" ht="11.5" customHeight="1" x14ac:dyDescent="0.25">
      <c r="D656" s="36"/>
      <c r="L656" s="126"/>
      <c r="N656" s="119"/>
    </row>
    <row r="657" spans="4:14" s="33" customFormat="1" ht="11.5" customHeight="1" x14ac:dyDescent="0.25">
      <c r="D657" s="36"/>
      <c r="L657" s="126"/>
      <c r="N657" s="119"/>
    </row>
    <row r="658" spans="4:14" s="33" customFormat="1" ht="11.5" customHeight="1" x14ac:dyDescent="0.25">
      <c r="D658" s="36"/>
      <c r="L658" s="126"/>
      <c r="N658" s="119"/>
    </row>
    <row r="659" spans="4:14" s="33" customFormat="1" ht="11.5" customHeight="1" x14ac:dyDescent="0.25">
      <c r="D659" s="36"/>
      <c r="L659" s="126"/>
      <c r="N659" s="119"/>
    </row>
    <row r="660" spans="4:14" s="33" customFormat="1" ht="11.5" customHeight="1" x14ac:dyDescent="0.25">
      <c r="D660" s="36"/>
      <c r="L660" s="126"/>
      <c r="N660" s="119"/>
    </row>
    <row r="661" spans="4:14" s="33" customFormat="1" ht="11.5" customHeight="1" x14ac:dyDescent="0.25">
      <c r="D661" s="36"/>
      <c r="L661" s="126"/>
      <c r="N661" s="119"/>
    </row>
    <row r="662" spans="4:14" s="33" customFormat="1" ht="11.5" customHeight="1" x14ac:dyDescent="0.25">
      <c r="D662" s="36"/>
      <c r="L662" s="126"/>
      <c r="N662" s="119"/>
    </row>
    <row r="663" spans="4:14" s="33" customFormat="1" ht="11.5" customHeight="1" x14ac:dyDescent="0.25">
      <c r="D663" s="36"/>
      <c r="L663" s="126"/>
      <c r="N663" s="119"/>
    </row>
    <row r="664" spans="4:14" s="33" customFormat="1" ht="11.5" customHeight="1" x14ac:dyDescent="0.25">
      <c r="D664" s="36"/>
      <c r="L664" s="126"/>
      <c r="N664" s="119"/>
    </row>
    <row r="665" spans="4:14" s="33" customFormat="1" ht="11.5" customHeight="1" x14ac:dyDescent="0.25">
      <c r="D665" s="36"/>
      <c r="L665" s="126"/>
      <c r="N665" s="119"/>
    </row>
    <row r="666" spans="4:14" s="33" customFormat="1" ht="11.5" customHeight="1" x14ac:dyDescent="0.25">
      <c r="D666" s="36"/>
      <c r="L666" s="126"/>
      <c r="N666" s="119"/>
    </row>
    <row r="667" spans="4:14" s="33" customFormat="1" ht="11.5" customHeight="1" x14ac:dyDescent="0.25">
      <c r="D667" s="36"/>
      <c r="L667" s="126"/>
      <c r="N667" s="119"/>
    </row>
    <row r="668" spans="4:14" s="33" customFormat="1" ht="11.5" customHeight="1" x14ac:dyDescent="0.25">
      <c r="D668" s="36"/>
      <c r="L668" s="126"/>
      <c r="N668" s="119"/>
    </row>
    <row r="669" spans="4:14" s="33" customFormat="1" ht="11.5" customHeight="1" x14ac:dyDescent="0.25">
      <c r="D669" s="36"/>
      <c r="L669" s="126"/>
      <c r="N669" s="119"/>
    </row>
    <row r="670" spans="4:14" s="33" customFormat="1" ht="11.5" customHeight="1" x14ac:dyDescent="0.25">
      <c r="D670" s="36"/>
      <c r="L670" s="126"/>
      <c r="N670" s="119"/>
    </row>
    <row r="671" spans="4:14" s="33" customFormat="1" ht="11.5" customHeight="1" x14ac:dyDescent="0.25">
      <c r="D671" s="36"/>
      <c r="L671" s="126"/>
      <c r="N671" s="119"/>
    </row>
    <row r="672" spans="4:14" s="33" customFormat="1" ht="11.5" customHeight="1" x14ac:dyDescent="0.25">
      <c r="D672" s="36"/>
      <c r="L672" s="126"/>
      <c r="N672" s="119"/>
    </row>
    <row r="673" spans="4:14" s="33" customFormat="1" ht="11.5" customHeight="1" x14ac:dyDescent="0.25">
      <c r="D673" s="36"/>
      <c r="L673" s="126"/>
      <c r="N673" s="119"/>
    </row>
    <row r="674" spans="4:14" s="33" customFormat="1" ht="11.5" customHeight="1" x14ac:dyDescent="0.25">
      <c r="D674" s="36"/>
      <c r="L674" s="126"/>
      <c r="N674" s="119"/>
    </row>
    <row r="675" spans="4:14" s="33" customFormat="1" ht="11.5" customHeight="1" x14ac:dyDescent="0.25">
      <c r="D675" s="36"/>
      <c r="L675" s="126"/>
      <c r="N675" s="119"/>
    </row>
    <row r="676" spans="4:14" s="33" customFormat="1" ht="11.5" customHeight="1" x14ac:dyDescent="0.25">
      <c r="D676" s="36"/>
      <c r="L676" s="126"/>
      <c r="N676" s="119"/>
    </row>
    <row r="677" spans="4:14" s="33" customFormat="1" ht="11.5" customHeight="1" x14ac:dyDescent="0.25">
      <c r="D677" s="36"/>
      <c r="L677" s="126"/>
      <c r="N677" s="119"/>
    </row>
    <row r="678" spans="4:14" s="33" customFormat="1" ht="11.5" customHeight="1" x14ac:dyDescent="0.25">
      <c r="D678" s="36"/>
      <c r="L678" s="126"/>
      <c r="N678" s="119"/>
    </row>
    <row r="679" spans="4:14" s="33" customFormat="1" ht="11.5" customHeight="1" x14ac:dyDescent="0.25">
      <c r="D679" s="36"/>
      <c r="L679" s="126"/>
      <c r="N679" s="119"/>
    </row>
    <row r="680" spans="4:14" s="33" customFormat="1" ht="11.5" customHeight="1" x14ac:dyDescent="0.25">
      <c r="D680" s="36"/>
      <c r="L680" s="126"/>
      <c r="N680" s="119"/>
    </row>
    <row r="681" spans="4:14" s="33" customFormat="1" ht="11.5" customHeight="1" x14ac:dyDescent="0.25">
      <c r="D681" s="36"/>
      <c r="L681" s="126"/>
      <c r="N681" s="119"/>
    </row>
    <row r="682" spans="4:14" s="33" customFormat="1" ht="11.5" customHeight="1" x14ac:dyDescent="0.25">
      <c r="D682" s="36"/>
      <c r="L682" s="126"/>
      <c r="N682" s="119"/>
    </row>
    <row r="683" spans="4:14" s="33" customFormat="1" ht="11.5" customHeight="1" x14ac:dyDescent="0.25">
      <c r="D683" s="36"/>
      <c r="L683" s="126"/>
      <c r="N683" s="119"/>
    </row>
    <row r="684" spans="4:14" s="33" customFormat="1" ht="11.5" customHeight="1" x14ac:dyDescent="0.25">
      <c r="D684" s="36"/>
      <c r="L684" s="126"/>
      <c r="N684" s="119"/>
    </row>
    <row r="685" spans="4:14" s="33" customFormat="1" ht="11.5" customHeight="1" x14ac:dyDescent="0.25">
      <c r="D685" s="36"/>
      <c r="L685" s="126"/>
      <c r="N685" s="119"/>
    </row>
    <row r="686" spans="4:14" s="33" customFormat="1" ht="11.5" customHeight="1" x14ac:dyDescent="0.25">
      <c r="D686" s="36"/>
      <c r="L686" s="126"/>
      <c r="N686" s="119"/>
    </row>
    <row r="687" spans="4:14" s="33" customFormat="1" ht="11.5" customHeight="1" x14ac:dyDescent="0.25">
      <c r="D687" s="36"/>
      <c r="L687" s="126"/>
      <c r="N687" s="119"/>
    </row>
    <row r="688" spans="4:14" s="33" customFormat="1" ht="11.5" customHeight="1" x14ac:dyDescent="0.25">
      <c r="D688" s="36"/>
      <c r="L688" s="126"/>
      <c r="N688" s="119"/>
    </row>
    <row r="689" spans="4:14" s="33" customFormat="1" ht="11.5" customHeight="1" x14ac:dyDescent="0.25">
      <c r="D689" s="36"/>
      <c r="L689" s="126"/>
      <c r="N689" s="119"/>
    </row>
    <row r="690" spans="4:14" s="33" customFormat="1" ht="11.5" customHeight="1" x14ac:dyDescent="0.25">
      <c r="D690" s="36"/>
      <c r="L690" s="126"/>
      <c r="N690" s="119"/>
    </row>
    <row r="691" spans="4:14" s="33" customFormat="1" ht="11.5" customHeight="1" x14ac:dyDescent="0.25">
      <c r="D691" s="36"/>
      <c r="L691" s="126"/>
      <c r="N691" s="119"/>
    </row>
    <row r="692" spans="4:14" s="33" customFormat="1" ht="11.5" customHeight="1" x14ac:dyDescent="0.25">
      <c r="D692" s="36"/>
      <c r="L692" s="126"/>
      <c r="N692" s="119"/>
    </row>
    <row r="693" spans="4:14" s="33" customFormat="1" ht="11.5" customHeight="1" x14ac:dyDescent="0.25">
      <c r="D693" s="36"/>
      <c r="L693" s="126"/>
      <c r="N693" s="119"/>
    </row>
    <row r="694" spans="4:14" s="33" customFormat="1" ht="11.5" customHeight="1" x14ac:dyDescent="0.25">
      <c r="D694" s="36"/>
      <c r="L694" s="126"/>
      <c r="N694" s="119"/>
    </row>
    <row r="695" spans="4:14" s="33" customFormat="1" ht="11.5" customHeight="1" x14ac:dyDescent="0.25">
      <c r="D695" s="36"/>
      <c r="L695" s="126"/>
      <c r="N695" s="119"/>
    </row>
    <row r="696" spans="4:14" s="33" customFormat="1" ht="11.5" customHeight="1" x14ac:dyDescent="0.25">
      <c r="D696" s="36"/>
      <c r="L696" s="126"/>
      <c r="N696" s="119"/>
    </row>
    <row r="697" spans="4:14" s="33" customFormat="1" ht="11.5" customHeight="1" x14ac:dyDescent="0.25">
      <c r="D697" s="36"/>
      <c r="L697" s="126"/>
      <c r="N697" s="119"/>
    </row>
    <row r="698" spans="4:14" s="33" customFormat="1" ht="11.5" customHeight="1" x14ac:dyDescent="0.25">
      <c r="D698" s="36"/>
      <c r="L698" s="126"/>
      <c r="N698" s="119"/>
    </row>
    <row r="699" spans="4:14" s="33" customFormat="1" ht="11.5" customHeight="1" x14ac:dyDescent="0.25">
      <c r="D699" s="36"/>
      <c r="L699" s="126"/>
      <c r="N699" s="119"/>
    </row>
    <row r="700" spans="4:14" s="33" customFormat="1" ht="11.5" customHeight="1" x14ac:dyDescent="0.25">
      <c r="D700" s="36"/>
      <c r="L700" s="126"/>
      <c r="N700" s="119"/>
    </row>
    <row r="701" spans="4:14" s="33" customFormat="1" ht="11.5" customHeight="1" x14ac:dyDescent="0.25">
      <c r="D701" s="36"/>
      <c r="L701" s="126"/>
      <c r="N701" s="119"/>
    </row>
    <row r="702" spans="4:14" s="33" customFormat="1" ht="11.5" customHeight="1" x14ac:dyDescent="0.25">
      <c r="D702" s="36"/>
      <c r="L702" s="126"/>
      <c r="N702" s="119"/>
    </row>
    <row r="703" spans="4:14" s="33" customFormat="1" ht="11.5" customHeight="1" x14ac:dyDescent="0.25">
      <c r="D703" s="36"/>
      <c r="L703" s="126"/>
      <c r="N703" s="119"/>
    </row>
    <row r="704" spans="4:14" s="33" customFormat="1" ht="11.5" customHeight="1" x14ac:dyDescent="0.25">
      <c r="D704" s="36"/>
      <c r="L704" s="126"/>
      <c r="N704" s="119"/>
    </row>
    <row r="705" spans="4:14" s="33" customFormat="1" ht="11.5" customHeight="1" x14ac:dyDescent="0.25">
      <c r="D705" s="36"/>
      <c r="L705" s="126"/>
      <c r="N705" s="119"/>
    </row>
    <row r="706" spans="4:14" s="33" customFormat="1" ht="11.5" customHeight="1" x14ac:dyDescent="0.25">
      <c r="D706" s="36"/>
      <c r="L706" s="126"/>
      <c r="N706" s="119"/>
    </row>
    <row r="707" spans="4:14" s="33" customFormat="1" ht="11.5" customHeight="1" x14ac:dyDescent="0.25">
      <c r="D707" s="36"/>
      <c r="L707" s="126"/>
      <c r="N707" s="119"/>
    </row>
    <row r="708" spans="4:14" s="33" customFormat="1" ht="11.5" customHeight="1" x14ac:dyDescent="0.25">
      <c r="D708" s="36"/>
      <c r="L708" s="126"/>
      <c r="N708" s="119"/>
    </row>
    <row r="709" spans="4:14" s="33" customFormat="1" ht="11.5" customHeight="1" x14ac:dyDescent="0.25">
      <c r="D709" s="36"/>
      <c r="L709" s="126"/>
      <c r="N709" s="119"/>
    </row>
    <row r="710" spans="4:14" s="33" customFormat="1" ht="11.5" customHeight="1" x14ac:dyDescent="0.25">
      <c r="D710" s="36"/>
      <c r="L710" s="126"/>
      <c r="N710" s="119"/>
    </row>
    <row r="711" spans="4:14" s="33" customFormat="1" ht="11.5" customHeight="1" x14ac:dyDescent="0.25">
      <c r="D711" s="36"/>
      <c r="L711" s="126"/>
      <c r="N711" s="119"/>
    </row>
    <row r="712" spans="4:14" s="33" customFormat="1" ht="11.5" customHeight="1" x14ac:dyDescent="0.25">
      <c r="D712" s="36"/>
      <c r="L712" s="126"/>
      <c r="N712" s="119"/>
    </row>
    <row r="713" spans="4:14" s="33" customFormat="1" ht="11.5" customHeight="1" x14ac:dyDescent="0.25">
      <c r="D713" s="36"/>
      <c r="L713" s="126"/>
      <c r="N713" s="119"/>
    </row>
    <row r="714" spans="4:14" s="33" customFormat="1" ht="11.5" customHeight="1" x14ac:dyDescent="0.25">
      <c r="D714" s="36"/>
      <c r="L714" s="126"/>
      <c r="N714" s="119"/>
    </row>
    <row r="715" spans="4:14" s="33" customFormat="1" ht="11.5" customHeight="1" x14ac:dyDescent="0.25">
      <c r="D715" s="36"/>
      <c r="L715" s="126"/>
      <c r="N715" s="119"/>
    </row>
    <row r="716" spans="4:14" s="33" customFormat="1" ht="11.5" customHeight="1" x14ac:dyDescent="0.25">
      <c r="D716" s="36"/>
      <c r="L716" s="126"/>
      <c r="N716" s="119"/>
    </row>
    <row r="717" spans="4:14" s="33" customFormat="1" ht="11.5" customHeight="1" x14ac:dyDescent="0.25">
      <c r="D717" s="36"/>
      <c r="L717" s="126"/>
      <c r="N717" s="119"/>
    </row>
    <row r="718" spans="4:14" s="33" customFormat="1" ht="11.5" customHeight="1" x14ac:dyDescent="0.25">
      <c r="D718" s="36"/>
      <c r="L718" s="126"/>
      <c r="N718" s="119"/>
    </row>
    <row r="719" spans="4:14" s="33" customFormat="1" ht="11.5" customHeight="1" x14ac:dyDescent="0.25">
      <c r="D719" s="36"/>
      <c r="L719" s="126"/>
      <c r="N719" s="119"/>
    </row>
    <row r="720" spans="4:14" s="33" customFormat="1" ht="11.5" customHeight="1" x14ac:dyDescent="0.25">
      <c r="D720" s="36"/>
      <c r="L720" s="126"/>
      <c r="N720" s="119"/>
    </row>
    <row r="721" spans="4:14" s="33" customFormat="1" ht="11.5" customHeight="1" x14ac:dyDescent="0.25">
      <c r="D721" s="36"/>
      <c r="L721" s="126"/>
      <c r="N721" s="119"/>
    </row>
    <row r="722" spans="4:14" s="33" customFormat="1" ht="11.5" customHeight="1" x14ac:dyDescent="0.25">
      <c r="D722" s="36"/>
      <c r="L722" s="126"/>
      <c r="N722" s="119"/>
    </row>
    <row r="723" spans="4:14" s="33" customFormat="1" ht="11.5" customHeight="1" x14ac:dyDescent="0.25">
      <c r="D723" s="36"/>
      <c r="L723" s="126"/>
      <c r="N723" s="119"/>
    </row>
    <row r="724" spans="4:14" s="33" customFormat="1" ht="11.5" customHeight="1" x14ac:dyDescent="0.25">
      <c r="D724" s="36"/>
      <c r="L724" s="126"/>
      <c r="N724" s="119"/>
    </row>
    <row r="725" spans="4:14" s="33" customFormat="1" ht="11.5" customHeight="1" x14ac:dyDescent="0.25">
      <c r="D725" s="36"/>
      <c r="L725" s="126"/>
      <c r="N725" s="119"/>
    </row>
    <row r="726" spans="4:14" s="33" customFormat="1" ht="11.5" customHeight="1" x14ac:dyDescent="0.25">
      <c r="D726" s="36"/>
      <c r="L726" s="126"/>
      <c r="N726" s="119"/>
    </row>
    <row r="727" spans="4:14" s="33" customFormat="1" ht="11.5" customHeight="1" x14ac:dyDescent="0.25">
      <c r="D727" s="36"/>
      <c r="L727" s="126"/>
      <c r="N727" s="119"/>
    </row>
    <row r="728" spans="4:14" s="33" customFormat="1" ht="11.5" customHeight="1" x14ac:dyDescent="0.25">
      <c r="D728" s="36"/>
      <c r="L728" s="126"/>
      <c r="N728" s="119"/>
    </row>
    <row r="729" spans="4:14" s="33" customFormat="1" ht="11.5" customHeight="1" x14ac:dyDescent="0.25">
      <c r="D729" s="36"/>
      <c r="L729" s="126"/>
      <c r="N729" s="119"/>
    </row>
    <row r="730" spans="4:14" s="33" customFormat="1" ht="11.5" customHeight="1" x14ac:dyDescent="0.25">
      <c r="D730" s="36"/>
      <c r="L730" s="126"/>
      <c r="N730" s="119"/>
    </row>
    <row r="731" spans="4:14" s="33" customFormat="1" ht="11.5" customHeight="1" x14ac:dyDescent="0.25">
      <c r="D731" s="36"/>
      <c r="L731" s="126"/>
      <c r="N731" s="119"/>
    </row>
    <row r="732" spans="4:14" s="33" customFormat="1" ht="11.5" customHeight="1" x14ac:dyDescent="0.25">
      <c r="D732" s="36"/>
      <c r="L732" s="126"/>
      <c r="N732" s="119"/>
    </row>
    <row r="733" spans="4:14" s="33" customFormat="1" ht="11.5" customHeight="1" x14ac:dyDescent="0.25">
      <c r="D733" s="36"/>
      <c r="L733" s="126"/>
      <c r="N733" s="119"/>
    </row>
    <row r="734" spans="4:14" s="33" customFormat="1" ht="11.5" customHeight="1" x14ac:dyDescent="0.25">
      <c r="D734" s="36"/>
      <c r="L734" s="126"/>
      <c r="N734" s="119"/>
    </row>
    <row r="735" spans="4:14" s="33" customFormat="1" ht="11.5" customHeight="1" x14ac:dyDescent="0.25">
      <c r="D735" s="36"/>
      <c r="L735" s="126"/>
      <c r="N735" s="119"/>
    </row>
    <row r="736" spans="4:14" s="33" customFormat="1" ht="11.5" customHeight="1" x14ac:dyDescent="0.25">
      <c r="D736" s="36"/>
      <c r="L736" s="126"/>
      <c r="N736" s="119"/>
    </row>
    <row r="737" spans="4:14" s="33" customFormat="1" ht="11.5" customHeight="1" x14ac:dyDescent="0.25">
      <c r="D737" s="36"/>
      <c r="L737" s="126"/>
      <c r="N737" s="119"/>
    </row>
    <row r="738" spans="4:14" s="33" customFormat="1" ht="11.5" customHeight="1" x14ac:dyDescent="0.25">
      <c r="D738" s="36"/>
      <c r="L738" s="126"/>
      <c r="N738" s="119"/>
    </row>
    <row r="739" spans="4:14" s="33" customFormat="1" ht="11.5" customHeight="1" x14ac:dyDescent="0.25">
      <c r="D739" s="36"/>
      <c r="L739" s="126"/>
      <c r="N739" s="119"/>
    </row>
    <row r="740" spans="4:14" s="33" customFormat="1" ht="11.5" customHeight="1" x14ac:dyDescent="0.25">
      <c r="D740" s="36"/>
      <c r="L740" s="126"/>
      <c r="N740" s="119"/>
    </row>
    <row r="741" spans="4:14" s="33" customFormat="1" ht="11.5" customHeight="1" x14ac:dyDescent="0.25">
      <c r="D741" s="36"/>
      <c r="L741" s="126"/>
      <c r="N741" s="119"/>
    </row>
    <row r="742" spans="4:14" s="33" customFormat="1" ht="11.5" customHeight="1" x14ac:dyDescent="0.25">
      <c r="D742" s="36"/>
      <c r="L742" s="126"/>
      <c r="N742" s="119"/>
    </row>
    <row r="743" spans="4:14" s="33" customFormat="1" ht="11.5" customHeight="1" x14ac:dyDescent="0.25">
      <c r="D743" s="36"/>
      <c r="L743" s="126"/>
      <c r="N743" s="119"/>
    </row>
    <row r="744" spans="4:14" s="33" customFormat="1" ht="11.5" customHeight="1" x14ac:dyDescent="0.25">
      <c r="D744" s="36"/>
      <c r="L744" s="126"/>
      <c r="N744" s="119"/>
    </row>
    <row r="745" spans="4:14" s="33" customFormat="1" ht="11.5" customHeight="1" x14ac:dyDescent="0.25">
      <c r="D745" s="36"/>
      <c r="L745" s="126"/>
      <c r="N745" s="119"/>
    </row>
    <row r="746" spans="4:14" s="33" customFormat="1" ht="11.5" customHeight="1" x14ac:dyDescent="0.25">
      <c r="D746" s="36"/>
      <c r="L746" s="126"/>
      <c r="N746" s="119"/>
    </row>
    <row r="747" spans="4:14" s="33" customFormat="1" ht="11.5" customHeight="1" x14ac:dyDescent="0.25">
      <c r="D747" s="36"/>
      <c r="L747" s="126"/>
      <c r="N747" s="119"/>
    </row>
    <row r="748" spans="4:14" s="33" customFormat="1" ht="11.5" customHeight="1" x14ac:dyDescent="0.25">
      <c r="D748" s="36"/>
      <c r="L748" s="126"/>
      <c r="N748" s="119"/>
    </row>
    <row r="749" spans="4:14" s="33" customFormat="1" ht="11.5" customHeight="1" x14ac:dyDescent="0.25">
      <c r="D749" s="36"/>
      <c r="L749" s="126"/>
      <c r="N749" s="119"/>
    </row>
    <row r="750" spans="4:14" s="33" customFormat="1" ht="11.5" customHeight="1" x14ac:dyDescent="0.25">
      <c r="D750" s="36"/>
      <c r="L750" s="126"/>
      <c r="N750" s="119"/>
    </row>
    <row r="751" spans="4:14" s="33" customFormat="1" ht="11.5" customHeight="1" x14ac:dyDescent="0.25">
      <c r="D751" s="36"/>
      <c r="L751" s="126"/>
      <c r="N751" s="119"/>
    </row>
    <row r="752" spans="4:14" s="33" customFormat="1" ht="11.5" customHeight="1" x14ac:dyDescent="0.25">
      <c r="D752" s="36"/>
      <c r="L752" s="126"/>
      <c r="N752" s="119"/>
    </row>
    <row r="753" spans="4:14" s="33" customFormat="1" ht="11.5" customHeight="1" x14ac:dyDescent="0.25">
      <c r="D753" s="36"/>
      <c r="L753" s="126"/>
      <c r="N753" s="119"/>
    </row>
    <row r="754" spans="4:14" s="33" customFormat="1" ht="11.5" customHeight="1" x14ac:dyDescent="0.25">
      <c r="D754" s="36"/>
      <c r="L754" s="126"/>
      <c r="N754" s="119"/>
    </row>
    <row r="755" spans="4:14" s="33" customFormat="1" ht="11.5" customHeight="1" x14ac:dyDescent="0.25">
      <c r="D755" s="36"/>
      <c r="L755" s="126"/>
      <c r="N755" s="119"/>
    </row>
    <row r="756" spans="4:14" s="33" customFormat="1" ht="11.5" customHeight="1" x14ac:dyDescent="0.25">
      <c r="D756" s="36"/>
      <c r="L756" s="126"/>
      <c r="N756" s="119"/>
    </row>
    <row r="757" spans="4:14" s="33" customFormat="1" ht="11.5" customHeight="1" x14ac:dyDescent="0.25">
      <c r="D757" s="36"/>
      <c r="L757" s="126"/>
      <c r="N757" s="119"/>
    </row>
    <row r="758" spans="4:14" s="33" customFormat="1" ht="11.5" customHeight="1" x14ac:dyDescent="0.25">
      <c r="D758" s="36"/>
      <c r="L758" s="126"/>
      <c r="N758" s="119"/>
    </row>
    <row r="759" spans="4:14" s="33" customFormat="1" ht="11.5" customHeight="1" x14ac:dyDescent="0.25">
      <c r="D759" s="36"/>
      <c r="L759" s="126"/>
      <c r="N759" s="119"/>
    </row>
    <row r="760" spans="4:14" s="33" customFormat="1" ht="11.5" customHeight="1" x14ac:dyDescent="0.25">
      <c r="D760" s="36"/>
      <c r="L760" s="126"/>
      <c r="N760" s="119"/>
    </row>
    <row r="761" spans="4:14" s="33" customFormat="1" ht="11.5" customHeight="1" x14ac:dyDescent="0.25">
      <c r="D761" s="36"/>
      <c r="L761" s="126"/>
      <c r="N761" s="119"/>
    </row>
    <row r="762" spans="4:14" s="33" customFormat="1" ht="11.5" customHeight="1" x14ac:dyDescent="0.25">
      <c r="D762" s="36"/>
      <c r="L762" s="126"/>
      <c r="N762" s="119"/>
    </row>
    <row r="763" spans="4:14" s="33" customFormat="1" ht="11.5" customHeight="1" x14ac:dyDescent="0.25">
      <c r="D763" s="36"/>
      <c r="L763" s="126"/>
      <c r="N763" s="119"/>
    </row>
    <row r="764" spans="4:14" s="33" customFormat="1" ht="11.5" customHeight="1" x14ac:dyDescent="0.25">
      <c r="D764" s="36"/>
      <c r="L764" s="126"/>
      <c r="N764" s="119"/>
    </row>
    <row r="765" spans="4:14" s="33" customFormat="1" ht="11.5" customHeight="1" x14ac:dyDescent="0.25">
      <c r="D765" s="36"/>
      <c r="L765" s="126"/>
      <c r="N765" s="119"/>
    </row>
    <row r="766" spans="4:14" s="33" customFormat="1" ht="11.5" customHeight="1" x14ac:dyDescent="0.25">
      <c r="D766" s="36"/>
      <c r="L766" s="126"/>
      <c r="N766" s="119"/>
    </row>
    <row r="767" spans="4:14" s="33" customFormat="1" ht="11.5" customHeight="1" x14ac:dyDescent="0.25">
      <c r="D767" s="36"/>
      <c r="L767" s="126"/>
      <c r="N767" s="119"/>
    </row>
    <row r="768" spans="4:14" s="33" customFormat="1" ht="11.5" customHeight="1" x14ac:dyDescent="0.25">
      <c r="D768" s="36"/>
      <c r="L768" s="126"/>
      <c r="N768" s="119"/>
    </row>
    <row r="769" spans="4:14" s="33" customFormat="1" ht="11.5" customHeight="1" x14ac:dyDescent="0.25">
      <c r="D769" s="36"/>
      <c r="L769" s="126"/>
      <c r="N769" s="119"/>
    </row>
    <row r="770" spans="4:14" s="33" customFormat="1" ht="11.5" customHeight="1" x14ac:dyDescent="0.25">
      <c r="D770" s="36"/>
      <c r="L770" s="126"/>
      <c r="N770" s="119"/>
    </row>
    <row r="771" spans="4:14" s="33" customFormat="1" ht="11.5" customHeight="1" x14ac:dyDescent="0.25">
      <c r="D771" s="36"/>
      <c r="L771" s="126"/>
      <c r="N771" s="119"/>
    </row>
    <row r="772" spans="4:14" s="33" customFormat="1" ht="11.5" customHeight="1" x14ac:dyDescent="0.25">
      <c r="D772" s="36"/>
      <c r="L772" s="126"/>
      <c r="N772" s="119"/>
    </row>
    <row r="773" spans="4:14" s="33" customFormat="1" ht="11.5" customHeight="1" x14ac:dyDescent="0.25">
      <c r="D773" s="36"/>
      <c r="L773" s="126"/>
      <c r="N773" s="119"/>
    </row>
    <row r="774" spans="4:14" s="33" customFormat="1" ht="11.5" customHeight="1" x14ac:dyDescent="0.25">
      <c r="D774" s="36"/>
      <c r="L774" s="126"/>
      <c r="N774" s="119"/>
    </row>
    <row r="775" spans="4:14" s="33" customFormat="1" ht="11.5" customHeight="1" x14ac:dyDescent="0.25">
      <c r="D775" s="36"/>
      <c r="L775" s="126"/>
      <c r="N775" s="119"/>
    </row>
    <row r="776" spans="4:14" s="33" customFormat="1" ht="11.5" customHeight="1" x14ac:dyDescent="0.25">
      <c r="D776" s="36"/>
      <c r="L776" s="126"/>
      <c r="N776" s="119"/>
    </row>
    <row r="777" spans="4:14" s="33" customFormat="1" ht="11.5" customHeight="1" x14ac:dyDescent="0.25">
      <c r="D777" s="36"/>
      <c r="L777" s="126"/>
      <c r="N777" s="119"/>
    </row>
    <row r="778" spans="4:14" s="33" customFormat="1" ht="11.5" customHeight="1" x14ac:dyDescent="0.25">
      <c r="D778" s="36"/>
      <c r="L778" s="126"/>
      <c r="N778" s="119"/>
    </row>
    <row r="779" spans="4:14" s="33" customFormat="1" ht="11.5" customHeight="1" x14ac:dyDescent="0.25">
      <c r="D779" s="36"/>
      <c r="L779" s="126"/>
      <c r="N779" s="119"/>
    </row>
    <row r="780" spans="4:14" s="33" customFormat="1" ht="11.5" customHeight="1" x14ac:dyDescent="0.25">
      <c r="D780" s="36"/>
      <c r="L780" s="126"/>
      <c r="N780" s="119"/>
    </row>
    <row r="781" spans="4:14" s="33" customFormat="1" ht="11.5" customHeight="1" x14ac:dyDescent="0.25">
      <c r="D781" s="36"/>
      <c r="L781" s="126"/>
      <c r="N781" s="119"/>
    </row>
    <row r="782" spans="4:14" s="33" customFormat="1" ht="11.5" customHeight="1" x14ac:dyDescent="0.25">
      <c r="D782" s="36"/>
      <c r="L782" s="126"/>
      <c r="N782" s="119"/>
    </row>
    <row r="783" spans="4:14" s="33" customFormat="1" ht="11.5" customHeight="1" x14ac:dyDescent="0.25">
      <c r="D783" s="36"/>
      <c r="L783" s="126"/>
      <c r="N783" s="119"/>
    </row>
    <row r="784" spans="4:14" s="33" customFormat="1" ht="11.5" customHeight="1" x14ac:dyDescent="0.25">
      <c r="D784" s="36"/>
      <c r="L784" s="126"/>
      <c r="N784" s="119"/>
    </row>
    <row r="785" spans="4:14" s="33" customFormat="1" ht="11.5" customHeight="1" x14ac:dyDescent="0.25">
      <c r="D785" s="36"/>
      <c r="L785" s="126"/>
      <c r="N785" s="119"/>
    </row>
    <row r="786" spans="4:14" s="33" customFormat="1" ht="11.5" customHeight="1" x14ac:dyDescent="0.25">
      <c r="D786" s="36"/>
      <c r="L786" s="126"/>
      <c r="N786" s="119"/>
    </row>
    <row r="787" spans="4:14" s="33" customFormat="1" ht="11.5" customHeight="1" x14ac:dyDescent="0.25">
      <c r="D787" s="36"/>
      <c r="L787" s="126"/>
      <c r="N787" s="119"/>
    </row>
    <row r="788" spans="4:14" s="33" customFormat="1" ht="11.5" customHeight="1" x14ac:dyDescent="0.25">
      <c r="D788" s="36"/>
      <c r="L788" s="126"/>
      <c r="N788" s="119"/>
    </row>
    <row r="789" spans="4:14" s="33" customFormat="1" ht="11.5" customHeight="1" x14ac:dyDescent="0.25">
      <c r="D789" s="36"/>
      <c r="L789" s="126"/>
      <c r="N789" s="119"/>
    </row>
    <row r="790" spans="4:14" s="33" customFormat="1" ht="11.5" customHeight="1" x14ac:dyDescent="0.25">
      <c r="D790" s="36"/>
      <c r="L790" s="126"/>
      <c r="N790" s="119"/>
    </row>
    <row r="791" spans="4:14" s="33" customFormat="1" ht="11.5" customHeight="1" x14ac:dyDescent="0.25">
      <c r="D791" s="36"/>
      <c r="L791" s="126"/>
      <c r="N791" s="119"/>
    </row>
    <row r="792" spans="4:14" s="33" customFormat="1" ht="11.5" customHeight="1" x14ac:dyDescent="0.25">
      <c r="D792" s="36"/>
      <c r="L792" s="126"/>
      <c r="N792" s="119"/>
    </row>
    <row r="793" spans="4:14" s="33" customFormat="1" ht="11.5" customHeight="1" x14ac:dyDescent="0.25">
      <c r="D793" s="36"/>
      <c r="L793" s="126"/>
      <c r="N793" s="119"/>
    </row>
    <row r="794" spans="4:14" s="33" customFormat="1" ht="11.5" customHeight="1" x14ac:dyDescent="0.25">
      <c r="D794" s="36"/>
      <c r="L794" s="126"/>
      <c r="N794" s="119"/>
    </row>
    <row r="795" spans="4:14" s="33" customFormat="1" ht="11.5" customHeight="1" x14ac:dyDescent="0.25">
      <c r="D795" s="36"/>
      <c r="L795" s="126"/>
      <c r="N795" s="119"/>
    </row>
    <row r="796" spans="4:14" s="33" customFormat="1" ht="11.5" customHeight="1" x14ac:dyDescent="0.25">
      <c r="D796" s="36"/>
      <c r="L796" s="126"/>
      <c r="N796" s="119"/>
    </row>
    <row r="797" spans="4:14" s="33" customFormat="1" ht="11.5" customHeight="1" x14ac:dyDescent="0.25">
      <c r="D797" s="36"/>
      <c r="L797" s="126"/>
      <c r="N797" s="119"/>
    </row>
    <row r="798" spans="4:14" s="33" customFormat="1" ht="11.5" customHeight="1" x14ac:dyDescent="0.25">
      <c r="D798" s="36"/>
      <c r="L798" s="126"/>
      <c r="N798" s="119"/>
    </row>
    <row r="799" spans="4:14" s="33" customFormat="1" ht="11.5" customHeight="1" x14ac:dyDescent="0.25">
      <c r="D799" s="36"/>
      <c r="L799" s="126"/>
      <c r="N799" s="119"/>
    </row>
    <row r="800" spans="4:14" s="33" customFormat="1" ht="11.5" customHeight="1" x14ac:dyDescent="0.25">
      <c r="D800" s="36"/>
      <c r="L800" s="126"/>
      <c r="N800" s="119"/>
    </row>
    <row r="801" spans="4:14" s="33" customFormat="1" ht="11.5" customHeight="1" x14ac:dyDescent="0.25">
      <c r="D801" s="36"/>
      <c r="L801" s="126"/>
      <c r="N801" s="119"/>
    </row>
    <row r="802" spans="4:14" s="33" customFormat="1" ht="11.5" customHeight="1" x14ac:dyDescent="0.25">
      <c r="D802" s="36"/>
      <c r="L802" s="126"/>
      <c r="N802" s="119"/>
    </row>
    <row r="803" spans="4:14" s="33" customFormat="1" ht="11.5" customHeight="1" x14ac:dyDescent="0.25">
      <c r="D803" s="36"/>
      <c r="L803" s="126"/>
      <c r="N803" s="119"/>
    </row>
    <row r="804" spans="4:14" s="33" customFormat="1" ht="11.5" customHeight="1" x14ac:dyDescent="0.25">
      <c r="D804" s="36"/>
      <c r="L804" s="126"/>
      <c r="N804" s="119"/>
    </row>
    <row r="805" spans="4:14" s="33" customFormat="1" ht="11.5" customHeight="1" x14ac:dyDescent="0.25">
      <c r="D805" s="36"/>
      <c r="L805" s="126"/>
      <c r="N805" s="119"/>
    </row>
    <row r="806" spans="4:14" s="33" customFormat="1" ht="11.5" customHeight="1" x14ac:dyDescent="0.25">
      <c r="D806" s="36"/>
      <c r="L806" s="126"/>
      <c r="N806" s="119"/>
    </row>
    <row r="807" spans="4:14" s="33" customFormat="1" ht="11.5" customHeight="1" x14ac:dyDescent="0.25">
      <c r="D807" s="36"/>
      <c r="L807" s="126"/>
      <c r="N807" s="119"/>
    </row>
    <row r="808" spans="4:14" s="33" customFormat="1" ht="11.5" customHeight="1" x14ac:dyDescent="0.25">
      <c r="D808" s="36"/>
      <c r="L808" s="126"/>
      <c r="N808" s="119"/>
    </row>
    <row r="809" spans="4:14" s="33" customFormat="1" ht="11.5" customHeight="1" x14ac:dyDescent="0.25">
      <c r="D809" s="36"/>
      <c r="L809" s="126"/>
      <c r="N809" s="119"/>
    </row>
    <row r="810" spans="4:14" s="33" customFormat="1" ht="11.5" customHeight="1" x14ac:dyDescent="0.25">
      <c r="D810" s="36"/>
      <c r="L810" s="126"/>
      <c r="N810" s="119"/>
    </row>
    <row r="811" spans="4:14" s="33" customFormat="1" ht="11.5" customHeight="1" x14ac:dyDescent="0.25">
      <c r="D811" s="36"/>
      <c r="L811" s="126"/>
      <c r="N811" s="119"/>
    </row>
    <row r="812" spans="4:14" s="33" customFormat="1" ht="11.5" customHeight="1" x14ac:dyDescent="0.25">
      <c r="D812" s="36"/>
      <c r="L812" s="126"/>
      <c r="N812" s="119"/>
    </row>
    <row r="813" spans="4:14" s="33" customFormat="1" ht="11.5" customHeight="1" x14ac:dyDescent="0.25">
      <c r="D813" s="36"/>
      <c r="L813" s="126"/>
      <c r="N813" s="119"/>
    </row>
    <row r="814" spans="4:14" s="33" customFormat="1" ht="11.5" customHeight="1" x14ac:dyDescent="0.25">
      <c r="D814" s="36"/>
      <c r="L814" s="126"/>
      <c r="N814" s="119"/>
    </row>
    <row r="815" spans="4:14" s="33" customFormat="1" ht="11.5" customHeight="1" x14ac:dyDescent="0.25">
      <c r="D815" s="36"/>
      <c r="L815" s="126"/>
      <c r="N815" s="119"/>
    </row>
    <row r="816" spans="4:14" s="33" customFormat="1" ht="11.5" customHeight="1" x14ac:dyDescent="0.25">
      <c r="D816" s="36"/>
      <c r="L816" s="126"/>
      <c r="N816" s="119"/>
    </row>
    <row r="817" spans="4:14" s="33" customFormat="1" ht="11.5" customHeight="1" x14ac:dyDescent="0.25">
      <c r="D817" s="36"/>
      <c r="L817" s="126"/>
      <c r="N817" s="119"/>
    </row>
    <row r="818" spans="4:14" s="33" customFormat="1" ht="11.5" customHeight="1" x14ac:dyDescent="0.25">
      <c r="D818" s="36"/>
      <c r="L818" s="126"/>
      <c r="N818" s="119"/>
    </row>
    <row r="819" spans="4:14" s="33" customFormat="1" ht="11.5" customHeight="1" x14ac:dyDescent="0.25">
      <c r="D819" s="36"/>
      <c r="L819" s="126"/>
      <c r="N819" s="119"/>
    </row>
    <row r="820" spans="4:14" s="33" customFormat="1" ht="11.5" customHeight="1" x14ac:dyDescent="0.25">
      <c r="D820" s="36"/>
      <c r="L820" s="126"/>
      <c r="N820" s="119"/>
    </row>
    <row r="821" spans="4:14" s="33" customFormat="1" ht="11.5" customHeight="1" x14ac:dyDescent="0.25">
      <c r="D821" s="36"/>
      <c r="L821" s="126"/>
      <c r="N821" s="119"/>
    </row>
    <row r="822" spans="4:14" s="33" customFormat="1" ht="11.5" customHeight="1" x14ac:dyDescent="0.25">
      <c r="D822" s="36"/>
      <c r="L822" s="126"/>
      <c r="N822" s="119"/>
    </row>
    <row r="823" spans="4:14" s="33" customFormat="1" ht="11.5" customHeight="1" x14ac:dyDescent="0.25">
      <c r="D823" s="36"/>
      <c r="L823" s="126"/>
      <c r="N823" s="119"/>
    </row>
    <row r="824" spans="4:14" s="33" customFormat="1" ht="11.5" customHeight="1" x14ac:dyDescent="0.25">
      <c r="D824" s="36"/>
      <c r="L824" s="126"/>
      <c r="N824" s="119"/>
    </row>
    <row r="825" spans="4:14" s="33" customFormat="1" ht="11.5" customHeight="1" x14ac:dyDescent="0.25">
      <c r="D825" s="36"/>
      <c r="L825" s="126"/>
      <c r="N825" s="119"/>
    </row>
    <row r="826" spans="4:14" s="33" customFormat="1" ht="11.5" customHeight="1" x14ac:dyDescent="0.25">
      <c r="D826" s="36"/>
      <c r="L826" s="126"/>
      <c r="N826" s="119"/>
    </row>
    <row r="827" spans="4:14" s="33" customFormat="1" ht="11.5" customHeight="1" x14ac:dyDescent="0.25">
      <c r="D827" s="36"/>
      <c r="L827" s="126"/>
      <c r="N827" s="119"/>
    </row>
    <row r="828" spans="4:14" s="33" customFormat="1" ht="11.5" customHeight="1" x14ac:dyDescent="0.25">
      <c r="D828" s="36"/>
      <c r="L828" s="126"/>
      <c r="N828" s="119"/>
    </row>
    <row r="829" spans="4:14" s="33" customFormat="1" ht="11.5" customHeight="1" x14ac:dyDescent="0.25">
      <c r="D829" s="36"/>
      <c r="L829" s="126"/>
      <c r="N829" s="119"/>
    </row>
    <row r="830" spans="4:14" s="33" customFormat="1" ht="11.5" customHeight="1" x14ac:dyDescent="0.25">
      <c r="D830" s="36"/>
      <c r="L830" s="126"/>
      <c r="N830" s="119"/>
    </row>
    <row r="831" spans="4:14" s="33" customFormat="1" ht="11.5" customHeight="1" x14ac:dyDescent="0.25">
      <c r="D831" s="36"/>
      <c r="L831" s="126"/>
      <c r="N831" s="119"/>
    </row>
    <row r="832" spans="4:14" s="33" customFormat="1" ht="11.5" customHeight="1" x14ac:dyDescent="0.25">
      <c r="D832" s="36"/>
      <c r="L832" s="126"/>
      <c r="N832" s="119"/>
    </row>
    <row r="833" spans="4:14" s="33" customFormat="1" ht="11.5" customHeight="1" x14ac:dyDescent="0.25">
      <c r="D833" s="36"/>
      <c r="L833" s="126"/>
      <c r="N833" s="119"/>
    </row>
    <row r="834" spans="4:14" s="33" customFormat="1" ht="11.5" customHeight="1" x14ac:dyDescent="0.25">
      <c r="D834" s="36"/>
      <c r="L834" s="126"/>
      <c r="N834" s="119"/>
    </row>
    <row r="835" spans="4:14" s="33" customFormat="1" ht="11.5" customHeight="1" x14ac:dyDescent="0.25">
      <c r="D835" s="36"/>
      <c r="L835" s="126"/>
      <c r="N835" s="119"/>
    </row>
    <row r="836" spans="4:14" s="33" customFormat="1" ht="11.5" customHeight="1" x14ac:dyDescent="0.25">
      <c r="D836" s="36"/>
      <c r="L836" s="126"/>
      <c r="N836" s="119"/>
    </row>
    <row r="837" spans="4:14" s="33" customFormat="1" ht="11.5" customHeight="1" x14ac:dyDescent="0.25">
      <c r="D837" s="36"/>
      <c r="L837" s="126"/>
      <c r="N837" s="119"/>
    </row>
    <row r="838" spans="4:14" s="33" customFormat="1" ht="11.5" customHeight="1" x14ac:dyDescent="0.25">
      <c r="D838" s="36"/>
      <c r="L838" s="126"/>
      <c r="N838" s="119"/>
    </row>
    <row r="839" spans="4:14" s="33" customFormat="1" ht="11.5" customHeight="1" x14ac:dyDescent="0.25">
      <c r="D839" s="36"/>
      <c r="L839" s="126"/>
      <c r="N839" s="119"/>
    </row>
    <row r="840" spans="4:14" s="33" customFormat="1" ht="11.5" customHeight="1" x14ac:dyDescent="0.25">
      <c r="D840" s="36"/>
      <c r="L840" s="126"/>
      <c r="N840" s="119"/>
    </row>
    <row r="841" spans="4:14" s="33" customFormat="1" ht="11.5" customHeight="1" x14ac:dyDescent="0.25">
      <c r="D841" s="36"/>
      <c r="L841" s="126"/>
      <c r="N841" s="119"/>
    </row>
    <row r="842" spans="4:14" s="33" customFormat="1" ht="11.5" customHeight="1" x14ac:dyDescent="0.25">
      <c r="D842" s="36"/>
      <c r="L842" s="126"/>
      <c r="N842" s="119"/>
    </row>
    <row r="843" spans="4:14" s="33" customFormat="1" ht="11.5" customHeight="1" x14ac:dyDescent="0.25">
      <c r="D843" s="36"/>
      <c r="L843" s="126"/>
      <c r="N843" s="119"/>
    </row>
    <row r="844" spans="4:14" s="33" customFormat="1" ht="11.5" customHeight="1" x14ac:dyDescent="0.25">
      <c r="D844" s="36"/>
      <c r="L844" s="126"/>
      <c r="N844" s="119"/>
    </row>
    <row r="845" spans="4:14" s="33" customFormat="1" ht="11.5" customHeight="1" x14ac:dyDescent="0.25">
      <c r="D845" s="36"/>
      <c r="L845" s="126"/>
      <c r="N845" s="119"/>
    </row>
    <row r="846" spans="4:14" s="33" customFormat="1" ht="11.5" customHeight="1" x14ac:dyDescent="0.25">
      <c r="D846" s="36"/>
      <c r="L846" s="126"/>
      <c r="N846" s="119"/>
    </row>
    <row r="847" spans="4:14" s="33" customFormat="1" ht="11.5" customHeight="1" x14ac:dyDescent="0.25">
      <c r="D847" s="36"/>
      <c r="L847" s="126"/>
      <c r="N847" s="119"/>
    </row>
    <row r="848" spans="4:14" s="33" customFormat="1" ht="11.5" customHeight="1" x14ac:dyDescent="0.25">
      <c r="D848" s="36"/>
      <c r="L848" s="126"/>
      <c r="N848" s="119"/>
    </row>
    <row r="849" spans="4:14" s="33" customFormat="1" ht="11.5" customHeight="1" x14ac:dyDescent="0.25">
      <c r="D849" s="36"/>
      <c r="L849" s="126"/>
      <c r="N849" s="119"/>
    </row>
    <row r="850" spans="4:14" s="33" customFormat="1" ht="11.5" customHeight="1" x14ac:dyDescent="0.25">
      <c r="D850" s="36"/>
      <c r="L850" s="126"/>
      <c r="N850" s="119"/>
    </row>
    <row r="851" spans="4:14" s="33" customFormat="1" ht="11.5" customHeight="1" x14ac:dyDescent="0.25">
      <c r="D851" s="36"/>
      <c r="L851" s="126"/>
      <c r="N851" s="119"/>
    </row>
    <row r="852" spans="4:14" s="33" customFormat="1" ht="11.5" customHeight="1" x14ac:dyDescent="0.25">
      <c r="D852" s="36"/>
      <c r="L852" s="126"/>
      <c r="N852" s="119"/>
    </row>
    <row r="853" spans="4:14" s="33" customFormat="1" ht="11.5" customHeight="1" x14ac:dyDescent="0.25">
      <c r="D853" s="36"/>
      <c r="L853" s="126"/>
      <c r="N853" s="119"/>
    </row>
    <row r="854" spans="4:14" s="33" customFormat="1" ht="11.5" customHeight="1" x14ac:dyDescent="0.25">
      <c r="D854" s="36"/>
      <c r="L854" s="126"/>
      <c r="N854" s="119"/>
    </row>
    <row r="855" spans="4:14" s="33" customFormat="1" ht="11.5" customHeight="1" x14ac:dyDescent="0.25">
      <c r="D855" s="36"/>
      <c r="L855" s="126"/>
      <c r="N855" s="119"/>
    </row>
    <row r="856" spans="4:14" s="33" customFormat="1" ht="11.5" customHeight="1" x14ac:dyDescent="0.25">
      <c r="D856" s="36"/>
      <c r="L856" s="126"/>
      <c r="N856" s="119"/>
    </row>
    <row r="857" spans="4:14" s="33" customFormat="1" ht="11.5" customHeight="1" x14ac:dyDescent="0.25">
      <c r="D857" s="36"/>
      <c r="L857" s="126"/>
      <c r="N857" s="119"/>
    </row>
    <row r="858" spans="4:14" s="33" customFormat="1" ht="11.5" customHeight="1" x14ac:dyDescent="0.25">
      <c r="D858" s="36"/>
      <c r="L858" s="126"/>
      <c r="N858" s="119"/>
    </row>
    <row r="859" spans="4:14" s="33" customFormat="1" ht="11.5" customHeight="1" x14ac:dyDescent="0.25">
      <c r="D859" s="36"/>
      <c r="L859" s="126"/>
      <c r="N859" s="119"/>
    </row>
    <row r="860" spans="4:14" s="33" customFormat="1" ht="11.5" customHeight="1" x14ac:dyDescent="0.25">
      <c r="D860" s="36"/>
      <c r="L860" s="126"/>
      <c r="N860" s="119"/>
    </row>
    <row r="861" spans="4:14" s="33" customFormat="1" ht="11.5" customHeight="1" x14ac:dyDescent="0.25">
      <c r="D861" s="36"/>
      <c r="L861" s="126"/>
      <c r="N861" s="119"/>
    </row>
    <row r="862" spans="4:14" s="33" customFormat="1" ht="11.5" customHeight="1" x14ac:dyDescent="0.25">
      <c r="D862" s="36"/>
      <c r="L862" s="126"/>
      <c r="N862" s="119"/>
    </row>
    <row r="863" spans="4:14" s="33" customFormat="1" ht="11.5" customHeight="1" x14ac:dyDescent="0.25">
      <c r="D863" s="36"/>
      <c r="L863" s="126"/>
      <c r="N863" s="119"/>
    </row>
    <row r="864" spans="4:14" s="33" customFormat="1" ht="11.5" customHeight="1" x14ac:dyDescent="0.25">
      <c r="D864" s="36"/>
      <c r="L864" s="126"/>
      <c r="N864" s="119"/>
    </row>
    <row r="865" spans="4:14" s="33" customFormat="1" ht="11.5" customHeight="1" x14ac:dyDescent="0.25">
      <c r="D865" s="36"/>
      <c r="L865" s="126"/>
      <c r="N865" s="119"/>
    </row>
    <row r="866" spans="4:14" s="33" customFormat="1" ht="11.5" customHeight="1" x14ac:dyDescent="0.25">
      <c r="D866" s="36"/>
      <c r="L866" s="126"/>
      <c r="N866" s="119"/>
    </row>
    <row r="867" spans="4:14" s="33" customFormat="1" ht="11.5" customHeight="1" x14ac:dyDescent="0.25">
      <c r="D867" s="36"/>
      <c r="L867" s="126"/>
      <c r="N867" s="119"/>
    </row>
    <row r="868" spans="4:14" s="33" customFormat="1" ht="11.5" customHeight="1" x14ac:dyDescent="0.25">
      <c r="D868" s="36"/>
      <c r="L868" s="126"/>
      <c r="N868" s="119"/>
    </row>
    <row r="869" spans="4:14" s="33" customFormat="1" ht="11.5" customHeight="1" x14ac:dyDescent="0.25">
      <c r="D869" s="36"/>
      <c r="L869" s="126"/>
      <c r="N869" s="119"/>
    </row>
    <row r="870" spans="4:14" s="33" customFormat="1" ht="11.5" customHeight="1" x14ac:dyDescent="0.25">
      <c r="D870" s="36"/>
      <c r="L870" s="126"/>
      <c r="N870" s="119"/>
    </row>
    <row r="871" spans="4:14" s="33" customFormat="1" ht="11.5" customHeight="1" x14ac:dyDescent="0.25">
      <c r="D871" s="36"/>
      <c r="L871" s="126"/>
      <c r="N871" s="119"/>
    </row>
    <row r="872" spans="4:14" s="33" customFormat="1" ht="11.5" customHeight="1" x14ac:dyDescent="0.25">
      <c r="D872" s="36"/>
      <c r="L872" s="126"/>
      <c r="N872" s="119"/>
    </row>
    <row r="873" spans="4:14" s="33" customFormat="1" ht="11.5" customHeight="1" x14ac:dyDescent="0.25">
      <c r="D873" s="36"/>
      <c r="L873" s="126"/>
      <c r="N873" s="119"/>
    </row>
    <row r="874" spans="4:14" s="33" customFormat="1" ht="11.5" customHeight="1" x14ac:dyDescent="0.25">
      <c r="D874" s="36"/>
      <c r="L874" s="126"/>
      <c r="N874" s="119"/>
    </row>
    <row r="875" spans="4:14" s="33" customFormat="1" ht="11.5" customHeight="1" x14ac:dyDescent="0.25">
      <c r="D875" s="36"/>
      <c r="L875" s="126"/>
      <c r="N875" s="119"/>
    </row>
    <row r="876" spans="4:14" s="33" customFormat="1" ht="11.5" customHeight="1" x14ac:dyDescent="0.25">
      <c r="D876" s="36"/>
      <c r="L876" s="126"/>
      <c r="N876" s="119"/>
    </row>
    <row r="877" spans="4:14" s="33" customFormat="1" ht="11.5" customHeight="1" x14ac:dyDescent="0.25">
      <c r="D877" s="36"/>
      <c r="L877" s="126"/>
      <c r="N877" s="119"/>
    </row>
    <row r="878" spans="4:14" s="33" customFormat="1" ht="11.5" customHeight="1" x14ac:dyDescent="0.25">
      <c r="D878" s="36"/>
      <c r="L878" s="126"/>
      <c r="N878" s="119"/>
    </row>
    <row r="879" spans="4:14" s="33" customFormat="1" ht="11.5" customHeight="1" x14ac:dyDescent="0.25">
      <c r="D879" s="36"/>
      <c r="L879" s="126"/>
      <c r="N879" s="119"/>
    </row>
    <row r="880" spans="4:14" s="33" customFormat="1" ht="11.5" customHeight="1" x14ac:dyDescent="0.25">
      <c r="D880" s="36"/>
      <c r="L880" s="126"/>
      <c r="N880" s="119"/>
    </row>
    <row r="881" spans="4:14" s="33" customFormat="1" ht="11.5" customHeight="1" x14ac:dyDescent="0.25">
      <c r="D881" s="36"/>
      <c r="L881" s="126"/>
      <c r="N881" s="119"/>
    </row>
    <row r="882" spans="4:14" s="33" customFormat="1" ht="11.5" customHeight="1" x14ac:dyDescent="0.25">
      <c r="D882" s="36"/>
      <c r="L882" s="126"/>
      <c r="N882" s="119"/>
    </row>
    <row r="883" spans="4:14" s="33" customFormat="1" ht="11.5" customHeight="1" x14ac:dyDescent="0.25">
      <c r="D883" s="36"/>
      <c r="L883" s="126"/>
      <c r="N883" s="119"/>
    </row>
    <row r="884" spans="4:14" s="33" customFormat="1" ht="11.5" customHeight="1" x14ac:dyDescent="0.25">
      <c r="D884" s="36"/>
      <c r="L884" s="126"/>
      <c r="N884" s="119"/>
    </row>
    <row r="885" spans="4:14" s="33" customFormat="1" ht="11.5" customHeight="1" x14ac:dyDescent="0.25">
      <c r="D885" s="36"/>
      <c r="L885" s="126"/>
      <c r="N885" s="119"/>
    </row>
    <row r="886" spans="4:14" s="33" customFormat="1" ht="11.5" customHeight="1" x14ac:dyDescent="0.25">
      <c r="D886" s="36"/>
      <c r="L886" s="126"/>
      <c r="N886" s="119"/>
    </row>
    <row r="887" spans="4:14" s="33" customFormat="1" ht="11.5" customHeight="1" x14ac:dyDescent="0.25">
      <c r="D887" s="36"/>
      <c r="L887" s="126"/>
      <c r="N887" s="119"/>
    </row>
    <row r="888" spans="4:14" s="33" customFormat="1" ht="11.5" customHeight="1" x14ac:dyDescent="0.25">
      <c r="D888" s="36"/>
      <c r="L888" s="126"/>
      <c r="N888" s="119"/>
    </row>
    <row r="889" spans="4:14" s="33" customFormat="1" ht="11.5" customHeight="1" x14ac:dyDescent="0.25">
      <c r="D889" s="36"/>
      <c r="L889" s="126"/>
      <c r="N889" s="119"/>
    </row>
    <row r="890" spans="4:14" s="33" customFormat="1" ht="11.5" customHeight="1" x14ac:dyDescent="0.25">
      <c r="D890" s="36"/>
      <c r="L890" s="126"/>
      <c r="N890" s="119"/>
    </row>
    <row r="891" spans="4:14" s="33" customFormat="1" ht="11.5" customHeight="1" x14ac:dyDescent="0.25">
      <c r="D891" s="36"/>
      <c r="L891" s="126"/>
      <c r="N891" s="119"/>
    </row>
    <row r="892" spans="4:14" s="33" customFormat="1" ht="11.5" customHeight="1" x14ac:dyDescent="0.25">
      <c r="D892" s="36"/>
      <c r="L892" s="126"/>
      <c r="N892" s="119"/>
    </row>
    <row r="893" spans="4:14" s="33" customFormat="1" ht="11.5" customHeight="1" x14ac:dyDescent="0.25">
      <c r="D893" s="36"/>
      <c r="L893" s="126"/>
      <c r="N893" s="119"/>
    </row>
    <row r="894" spans="4:14" s="33" customFormat="1" ht="11.5" customHeight="1" x14ac:dyDescent="0.25">
      <c r="D894" s="36"/>
      <c r="L894" s="126"/>
      <c r="N894" s="119"/>
    </row>
    <row r="895" spans="4:14" s="33" customFormat="1" ht="11.5" customHeight="1" x14ac:dyDescent="0.25">
      <c r="D895" s="36"/>
      <c r="L895" s="126"/>
      <c r="N895" s="119"/>
    </row>
    <row r="896" spans="4:14" s="33" customFormat="1" ht="11.5" customHeight="1" x14ac:dyDescent="0.25">
      <c r="D896" s="36"/>
      <c r="L896" s="126"/>
      <c r="N896" s="119"/>
    </row>
    <row r="897" spans="4:14" s="33" customFormat="1" ht="11.5" customHeight="1" x14ac:dyDescent="0.25">
      <c r="D897" s="36"/>
      <c r="L897" s="126"/>
      <c r="N897" s="119"/>
    </row>
    <row r="898" spans="4:14" s="33" customFormat="1" ht="11.5" customHeight="1" x14ac:dyDescent="0.25">
      <c r="D898" s="36"/>
      <c r="L898" s="126"/>
      <c r="N898" s="119"/>
    </row>
    <row r="899" spans="4:14" s="33" customFormat="1" ht="11.5" customHeight="1" x14ac:dyDescent="0.25">
      <c r="D899" s="36"/>
      <c r="L899" s="126"/>
      <c r="N899" s="119"/>
    </row>
    <row r="900" spans="4:14" s="33" customFormat="1" ht="11.5" customHeight="1" x14ac:dyDescent="0.25">
      <c r="D900" s="36"/>
      <c r="L900" s="126"/>
      <c r="N900" s="119"/>
    </row>
    <row r="901" spans="4:14" s="33" customFormat="1" ht="11.5" customHeight="1" x14ac:dyDescent="0.25">
      <c r="D901" s="36"/>
      <c r="L901" s="126"/>
      <c r="N901" s="119"/>
    </row>
    <row r="902" spans="4:14" s="33" customFormat="1" ht="11.5" customHeight="1" x14ac:dyDescent="0.25">
      <c r="D902" s="36"/>
      <c r="L902" s="126"/>
      <c r="N902" s="119"/>
    </row>
    <row r="903" spans="4:14" s="33" customFormat="1" ht="11.5" customHeight="1" x14ac:dyDescent="0.25">
      <c r="D903" s="36"/>
      <c r="L903" s="126"/>
      <c r="N903" s="119"/>
    </row>
    <row r="904" spans="4:14" s="33" customFormat="1" ht="11.5" customHeight="1" x14ac:dyDescent="0.25">
      <c r="D904" s="36"/>
      <c r="L904" s="126"/>
      <c r="N904" s="119"/>
    </row>
    <row r="905" spans="4:14" s="33" customFormat="1" ht="11.5" customHeight="1" x14ac:dyDescent="0.25">
      <c r="D905" s="36"/>
      <c r="L905" s="126"/>
      <c r="N905" s="119"/>
    </row>
    <row r="906" spans="4:14" s="33" customFormat="1" ht="11.5" customHeight="1" x14ac:dyDescent="0.25">
      <c r="D906" s="36"/>
      <c r="L906" s="126"/>
      <c r="N906" s="119"/>
    </row>
    <row r="907" spans="4:14" s="33" customFormat="1" ht="11.5" customHeight="1" x14ac:dyDescent="0.25">
      <c r="D907" s="36"/>
      <c r="L907" s="126"/>
      <c r="N907" s="119"/>
    </row>
    <row r="908" spans="4:14" s="33" customFormat="1" ht="11.5" customHeight="1" x14ac:dyDescent="0.25">
      <c r="D908" s="36"/>
      <c r="L908" s="126"/>
      <c r="N908" s="119"/>
    </row>
    <row r="909" spans="4:14" s="33" customFormat="1" ht="11.5" customHeight="1" x14ac:dyDescent="0.25">
      <c r="D909" s="36"/>
      <c r="L909" s="126"/>
      <c r="N909" s="119"/>
    </row>
    <row r="910" spans="4:14" s="33" customFormat="1" ht="11.5" customHeight="1" x14ac:dyDescent="0.25">
      <c r="D910" s="36"/>
      <c r="L910" s="126"/>
      <c r="N910" s="119"/>
    </row>
    <row r="911" spans="4:14" s="33" customFormat="1" ht="11.5" customHeight="1" x14ac:dyDescent="0.25">
      <c r="D911" s="36"/>
      <c r="L911" s="126"/>
      <c r="N911" s="119"/>
    </row>
    <row r="912" spans="4:14" s="33" customFormat="1" ht="11.5" customHeight="1" x14ac:dyDescent="0.25">
      <c r="D912" s="36"/>
      <c r="L912" s="126"/>
      <c r="N912" s="119"/>
    </row>
    <row r="913" spans="4:14" s="33" customFormat="1" ht="11.5" customHeight="1" x14ac:dyDescent="0.25">
      <c r="D913" s="36"/>
      <c r="L913" s="126"/>
      <c r="N913" s="119"/>
    </row>
    <row r="914" spans="4:14" s="33" customFormat="1" ht="11.5" customHeight="1" x14ac:dyDescent="0.25">
      <c r="D914" s="36"/>
      <c r="L914" s="126"/>
      <c r="N914" s="119"/>
    </row>
    <row r="915" spans="4:14" s="33" customFormat="1" ht="11.5" customHeight="1" x14ac:dyDescent="0.25">
      <c r="D915" s="36"/>
      <c r="L915" s="126"/>
      <c r="N915" s="119"/>
    </row>
    <row r="916" spans="4:14" s="33" customFormat="1" ht="11.5" customHeight="1" x14ac:dyDescent="0.25">
      <c r="D916" s="36"/>
      <c r="L916" s="126"/>
      <c r="N916" s="119"/>
    </row>
    <row r="917" spans="4:14" s="33" customFormat="1" ht="11.5" customHeight="1" x14ac:dyDescent="0.25">
      <c r="D917" s="36"/>
      <c r="L917" s="126"/>
      <c r="N917" s="119"/>
    </row>
    <row r="918" spans="4:14" s="33" customFormat="1" ht="11.5" customHeight="1" x14ac:dyDescent="0.25">
      <c r="D918" s="36"/>
      <c r="L918" s="126"/>
      <c r="N918" s="119"/>
    </row>
    <row r="919" spans="4:14" s="33" customFormat="1" ht="11.5" customHeight="1" x14ac:dyDescent="0.25">
      <c r="D919" s="36"/>
      <c r="L919" s="126"/>
      <c r="N919" s="119"/>
    </row>
    <row r="920" spans="4:14" s="33" customFormat="1" ht="11.5" customHeight="1" x14ac:dyDescent="0.25">
      <c r="D920" s="36"/>
      <c r="L920" s="126"/>
      <c r="N920" s="119"/>
    </row>
    <row r="921" spans="4:14" s="33" customFormat="1" ht="11.5" customHeight="1" x14ac:dyDescent="0.25">
      <c r="D921" s="36"/>
      <c r="L921" s="126"/>
      <c r="N921" s="119"/>
    </row>
    <row r="922" spans="4:14" s="33" customFormat="1" ht="11.5" customHeight="1" x14ac:dyDescent="0.25">
      <c r="D922" s="36"/>
      <c r="L922" s="126"/>
      <c r="N922" s="119"/>
    </row>
    <row r="923" spans="4:14" s="33" customFormat="1" ht="11.5" customHeight="1" x14ac:dyDescent="0.25">
      <c r="D923" s="36"/>
      <c r="L923" s="126"/>
      <c r="N923" s="119"/>
    </row>
    <row r="924" spans="4:14" s="33" customFormat="1" ht="11.5" customHeight="1" x14ac:dyDescent="0.25">
      <c r="D924" s="36"/>
      <c r="L924" s="126"/>
      <c r="N924" s="119"/>
    </row>
    <row r="925" spans="4:14" s="33" customFormat="1" ht="11.5" customHeight="1" x14ac:dyDescent="0.25">
      <c r="D925" s="36"/>
      <c r="L925" s="126"/>
      <c r="N925" s="119"/>
    </row>
    <row r="926" spans="4:14" s="33" customFormat="1" ht="11.5" customHeight="1" x14ac:dyDescent="0.25">
      <c r="D926" s="36"/>
      <c r="L926" s="126"/>
      <c r="N926" s="119"/>
    </row>
    <row r="927" spans="4:14" s="33" customFormat="1" ht="11.5" customHeight="1" x14ac:dyDescent="0.25">
      <c r="D927" s="36"/>
      <c r="L927" s="126"/>
      <c r="N927" s="119"/>
    </row>
    <row r="928" spans="4:14" s="33" customFormat="1" ht="11.5" customHeight="1" x14ac:dyDescent="0.25">
      <c r="D928" s="36"/>
      <c r="L928" s="126"/>
      <c r="N928" s="119"/>
    </row>
    <row r="929" spans="4:14" s="33" customFormat="1" ht="11.5" customHeight="1" x14ac:dyDescent="0.25">
      <c r="D929" s="36"/>
      <c r="L929" s="126"/>
      <c r="N929" s="119"/>
    </row>
    <row r="930" spans="4:14" s="33" customFormat="1" ht="11.5" customHeight="1" x14ac:dyDescent="0.25">
      <c r="D930" s="36"/>
      <c r="L930" s="126"/>
      <c r="N930" s="119"/>
    </row>
    <row r="931" spans="4:14" s="33" customFormat="1" ht="11.5" customHeight="1" x14ac:dyDescent="0.25">
      <c r="D931" s="36"/>
      <c r="L931" s="126"/>
      <c r="N931" s="119"/>
    </row>
    <row r="932" spans="4:14" s="33" customFormat="1" ht="11.5" customHeight="1" x14ac:dyDescent="0.25">
      <c r="D932" s="36"/>
      <c r="L932" s="126"/>
      <c r="N932" s="119"/>
    </row>
    <row r="933" spans="4:14" s="33" customFormat="1" ht="11.5" customHeight="1" x14ac:dyDescent="0.25">
      <c r="D933" s="36"/>
      <c r="L933" s="126"/>
      <c r="N933" s="119"/>
    </row>
    <row r="934" spans="4:14" s="33" customFormat="1" ht="11.5" customHeight="1" x14ac:dyDescent="0.25">
      <c r="D934" s="36"/>
      <c r="L934" s="126"/>
      <c r="N934" s="119"/>
    </row>
    <row r="935" spans="4:14" s="33" customFormat="1" ht="11.5" customHeight="1" x14ac:dyDescent="0.25">
      <c r="D935" s="36"/>
      <c r="L935" s="126"/>
      <c r="N935" s="119"/>
    </row>
    <row r="936" spans="4:14" s="33" customFormat="1" ht="11.5" customHeight="1" x14ac:dyDescent="0.25">
      <c r="D936" s="36"/>
      <c r="L936" s="126"/>
      <c r="N936" s="119"/>
    </row>
    <row r="937" spans="4:14" s="33" customFormat="1" ht="11.5" customHeight="1" x14ac:dyDescent="0.25">
      <c r="D937" s="36"/>
      <c r="L937" s="126"/>
      <c r="N937" s="119"/>
    </row>
    <row r="938" spans="4:14" s="33" customFormat="1" ht="11.5" customHeight="1" x14ac:dyDescent="0.25">
      <c r="D938" s="36"/>
      <c r="L938" s="126"/>
      <c r="N938" s="119"/>
    </row>
    <row r="939" spans="4:14" s="33" customFormat="1" ht="11.5" customHeight="1" x14ac:dyDescent="0.25">
      <c r="D939" s="36"/>
      <c r="L939" s="126"/>
      <c r="N939" s="119"/>
    </row>
    <row r="940" spans="4:14" s="33" customFormat="1" ht="11.5" customHeight="1" x14ac:dyDescent="0.25">
      <c r="D940" s="36"/>
      <c r="L940" s="126"/>
      <c r="N940" s="119"/>
    </row>
    <row r="941" spans="4:14" s="33" customFormat="1" ht="11.5" customHeight="1" x14ac:dyDescent="0.25">
      <c r="D941" s="36"/>
      <c r="L941" s="126"/>
      <c r="N941" s="119"/>
    </row>
    <row r="942" spans="4:14" s="33" customFormat="1" ht="11.5" customHeight="1" x14ac:dyDescent="0.25">
      <c r="D942" s="36"/>
      <c r="L942" s="126"/>
      <c r="N942" s="119"/>
    </row>
    <row r="943" spans="4:14" s="33" customFormat="1" ht="11.5" customHeight="1" x14ac:dyDescent="0.25">
      <c r="D943" s="36"/>
      <c r="L943" s="126"/>
      <c r="N943" s="119"/>
    </row>
    <row r="944" spans="4:14" s="33" customFormat="1" ht="11.5" customHeight="1" x14ac:dyDescent="0.25">
      <c r="D944" s="36"/>
      <c r="L944" s="126"/>
      <c r="N944" s="119"/>
    </row>
    <row r="945" spans="4:14" s="33" customFormat="1" ht="11.5" customHeight="1" x14ac:dyDescent="0.25">
      <c r="D945" s="36"/>
      <c r="L945" s="126"/>
      <c r="N945" s="119"/>
    </row>
    <row r="946" spans="4:14" s="33" customFormat="1" ht="11.5" customHeight="1" x14ac:dyDescent="0.25">
      <c r="D946" s="36"/>
      <c r="L946" s="126"/>
      <c r="N946" s="119"/>
    </row>
    <row r="947" spans="4:14" s="33" customFormat="1" ht="11.5" customHeight="1" x14ac:dyDescent="0.25">
      <c r="D947" s="36"/>
      <c r="L947" s="126"/>
      <c r="N947" s="119"/>
    </row>
    <row r="948" spans="4:14" s="33" customFormat="1" ht="11.5" customHeight="1" x14ac:dyDescent="0.25">
      <c r="D948" s="36"/>
      <c r="L948" s="126"/>
      <c r="N948" s="119"/>
    </row>
    <row r="949" spans="4:14" s="33" customFormat="1" ht="11.5" customHeight="1" x14ac:dyDescent="0.25">
      <c r="D949" s="36"/>
      <c r="L949" s="126"/>
      <c r="N949" s="119"/>
    </row>
    <row r="950" spans="4:14" s="33" customFormat="1" ht="11.5" customHeight="1" x14ac:dyDescent="0.25">
      <c r="D950" s="36"/>
      <c r="L950" s="126"/>
      <c r="N950" s="119"/>
    </row>
    <row r="951" spans="4:14" s="33" customFormat="1" ht="11.5" customHeight="1" x14ac:dyDescent="0.25">
      <c r="D951" s="36"/>
      <c r="L951" s="126"/>
      <c r="N951" s="119"/>
    </row>
    <row r="952" spans="4:14" s="33" customFormat="1" ht="11.5" customHeight="1" x14ac:dyDescent="0.25">
      <c r="D952" s="36"/>
      <c r="L952" s="126"/>
      <c r="N952" s="119"/>
    </row>
    <row r="953" spans="4:14" s="33" customFormat="1" ht="11.5" customHeight="1" x14ac:dyDescent="0.25">
      <c r="D953" s="36"/>
      <c r="L953" s="126"/>
      <c r="N953" s="119"/>
    </row>
    <row r="954" spans="4:14" s="33" customFormat="1" ht="11.5" customHeight="1" x14ac:dyDescent="0.25">
      <c r="D954" s="36"/>
      <c r="L954" s="126"/>
      <c r="N954" s="119"/>
    </row>
    <row r="955" spans="4:14" s="33" customFormat="1" ht="11.5" customHeight="1" x14ac:dyDescent="0.25">
      <c r="D955" s="36"/>
      <c r="L955" s="126"/>
      <c r="N955" s="119"/>
    </row>
    <row r="956" spans="4:14" s="33" customFormat="1" ht="11.5" customHeight="1" x14ac:dyDescent="0.25">
      <c r="D956" s="36"/>
      <c r="L956" s="126"/>
      <c r="N956" s="119"/>
    </row>
    <row r="957" spans="4:14" s="33" customFormat="1" ht="11.5" customHeight="1" x14ac:dyDescent="0.25">
      <c r="D957" s="36"/>
      <c r="L957" s="126"/>
      <c r="N957" s="119"/>
    </row>
    <row r="958" spans="4:14" s="33" customFormat="1" ht="11.5" customHeight="1" x14ac:dyDescent="0.25">
      <c r="D958" s="36"/>
      <c r="L958" s="126"/>
      <c r="N958" s="119"/>
    </row>
    <row r="959" spans="4:14" s="33" customFormat="1" ht="11.5" customHeight="1" x14ac:dyDescent="0.25">
      <c r="D959" s="36"/>
      <c r="L959" s="126"/>
      <c r="N959" s="119"/>
    </row>
    <row r="960" spans="4:14" s="33" customFormat="1" ht="11.5" customHeight="1" x14ac:dyDescent="0.25">
      <c r="D960" s="36"/>
      <c r="L960" s="126"/>
      <c r="N960" s="119"/>
    </row>
    <row r="961" spans="4:14" s="33" customFormat="1" ht="11.5" customHeight="1" x14ac:dyDescent="0.25">
      <c r="D961" s="36"/>
      <c r="L961" s="126"/>
      <c r="N961" s="119"/>
    </row>
    <row r="962" spans="4:14" s="33" customFormat="1" ht="11.5" customHeight="1" x14ac:dyDescent="0.25">
      <c r="D962" s="36"/>
      <c r="L962" s="126"/>
      <c r="N962" s="119"/>
    </row>
    <row r="963" spans="4:14" s="33" customFormat="1" ht="11.5" customHeight="1" x14ac:dyDescent="0.25">
      <c r="D963" s="36"/>
      <c r="L963" s="126"/>
      <c r="N963" s="119"/>
    </row>
    <row r="964" spans="4:14" s="33" customFormat="1" ht="11.5" customHeight="1" x14ac:dyDescent="0.25">
      <c r="D964" s="36"/>
      <c r="L964" s="126"/>
      <c r="N964" s="119"/>
    </row>
    <row r="965" spans="4:14" s="33" customFormat="1" ht="11.5" customHeight="1" x14ac:dyDescent="0.25">
      <c r="D965" s="36"/>
      <c r="L965" s="126"/>
      <c r="N965" s="119"/>
    </row>
    <row r="966" spans="4:14" s="33" customFormat="1" ht="11.5" customHeight="1" x14ac:dyDescent="0.25">
      <c r="D966" s="36"/>
      <c r="L966" s="126"/>
      <c r="N966" s="119"/>
    </row>
    <row r="967" spans="4:14" s="33" customFormat="1" ht="11.5" customHeight="1" x14ac:dyDescent="0.25">
      <c r="D967" s="36"/>
      <c r="L967" s="126"/>
      <c r="N967" s="119"/>
    </row>
    <row r="968" spans="4:14" s="33" customFormat="1" ht="11.5" customHeight="1" x14ac:dyDescent="0.25">
      <c r="D968" s="36"/>
      <c r="L968" s="126"/>
      <c r="N968" s="119"/>
    </row>
    <row r="969" spans="4:14" s="33" customFormat="1" ht="11.5" customHeight="1" x14ac:dyDescent="0.25">
      <c r="D969" s="36"/>
      <c r="L969" s="126"/>
      <c r="N969" s="119"/>
    </row>
    <row r="970" spans="4:14" s="33" customFormat="1" ht="11.5" customHeight="1" x14ac:dyDescent="0.25">
      <c r="D970" s="36"/>
      <c r="L970" s="126"/>
      <c r="N970" s="119"/>
    </row>
    <row r="971" spans="4:14" s="33" customFormat="1" ht="11.5" customHeight="1" x14ac:dyDescent="0.25">
      <c r="D971" s="36"/>
      <c r="L971" s="126"/>
      <c r="N971" s="119"/>
    </row>
    <row r="972" spans="4:14" s="33" customFormat="1" ht="11.5" customHeight="1" x14ac:dyDescent="0.25">
      <c r="D972" s="36"/>
      <c r="L972" s="126"/>
      <c r="N972" s="119"/>
    </row>
    <row r="973" spans="4:14" s="33" customFormat="1" ht="11.5" customHeight="1" x14ac:dyDescent="0.25">
      <c r="D973" s="36"/>
      <c r="L973" s="126"/>
      <c r="N973" s="119"/>
    </row>
    <row r="974" spans="4:14" s="33" customFormat="1" ht="11.5" customHeight="1" x14ac:dyDescent="0.25">
      <c r="D974" s="36"/>
      <c r="L974" s="126"/>
      <c r="N974" s="119"/>
    </row>
    <row r="975" spans="4:14" s="33" customFormat="1" ht="11.5" customHeight="1" x14ac:dyDescent="0.25">
      <c r="D975" s="36"/>
      <c r="L975" s="126"/>
      <c r="N975" s="119"/>
    </row>
    <row r="976" spans="4:14" s="33" customFormat="1" ht="11.5" customHeight="1" x14ac:dyDescent="0.25">
      <c r="D976" s="36"/>
      <c r="L976" s="126"/>
      <c r="N976" s="119"/>
    </row>
    <row r="977" spans="4:14" s="33" customFormat="1" ht="11.5" customHeight="1" x14ac:dyDescent="0.25">
      <c r="D977" s="36"/>
      <c r="L977" s="126"/>
      <c r="N977" s="119"/>
    </row>
    <row r="978" spans="4:14" s="33" customFormat="1" ht="11.5" customHeight="1" x14ac:dyDescent="0.25">
      <c r="D978" s="36"/>
      <c r="L978" s="126"/>
      <c r="N978" s="119"/>
    </row>
    <row r="979" spans="4:14" s="33" customFormat="1" ht="11.5" customHeight="1" x14ac:dyDescent="0.25">
      <c r="D979" s="36"/>
      <c r="L979" s="126"/>
      <c r="N979" s="119"/>
    </row>
    <row r="980" spans="4:14" s="33" customFormat="1" ht="11.5" customHeight="1" x14ac:dyDescent="0.25">
      <c r="D980" s="36"/>
      <c r="L980" s="126"/>
      <c r="N980" s="119"/>
    </row>
    <row r="981" spans="4:14" s="33" customFormat="1" ht="11.5" customHeight="1" x14ac:dyDescent="0.25">
      <c r="D981" s="36"/>
      <c r="L981" s="126"/>
      <c r="N981" s="119"/>
    </row>
    <row r="982" spans="4:14" s="33" customFormat="1" ht="11.5" customHeight="1" x14ac:dyDescent="0.25">
      <c r="D982" s="36"/>
      <c r="L982" s="126"/>
      <c r="N982" s="119"/>
    </row>
    <row r="983" spans="4:14" s="33" customFormat="1" ht="11.5" customHeight="1" x14ac:dyDescent="0.25">
      <c r="D983" s="36"/>
      <c r="L983" s="126"/>
      <c r="N983" s="119"/>
    </row>
    <row r="984" spans="4:14" s="33" customFormat="1" ht="11.5" customHeight="1" x14ac:dyDescent="0.25">
      <c r="D984" s="36"/>
      <c r="L984" s="126"/>
      <c r="N984" s="119"/>
    </row>
    <row r="985" spans="4:14" s="33" customFormat="1" ht="11.5" customHeight="1" x14ac:dyDescent="0.25">
      <c r="D985" s="36"/>
      <c r="L985" s="126"/>
      <c r="N985" s="119"/>
    </row>
    <row r="986" spans="4:14" s="33" customFormat="1" ht="11.5" customHeight="1" x14ac:dyDescent="0.25">
      <c r="D986" s="36"/>
      <c r="L986" s="126"/>
      <c r="N986" s="119"/>
    </row>
    <row r="987" spans="4:14" s="33" customFormat="1" ht="11.5" customHeight="1" x14ac:dyDescent="0.25">
      <c r="D987" s="36"/>
      <c r="L987" s="126"/>
      <c r="N987" s="119"/>
    </row>
    <row r="988" spans="4:14" s="33" customFormat="1" ht="11.5" customHeight="1" x14ac:dyDescent="0.25">
      <c r="D988" s="36"/>
      <c r="L988" s="126"/>
      <c r="N988" s="119"/>
    </row>
    <row r="989" spans="4:14" s="33" customFormat="1" ht="11.5" customHeight="1" x14ac:dyDescent="0.25">
      <c r="D989" s="36"/>
      <c r="L989" s="126"/>
      <c r="N989" s="119"/>
    </row>
    <row r="990" spans="4:14" s="33" customFormat="1" ht="11.5" customHeight="1" x14ac:dyDescent="0.25">
      <c r="D990" s="36"/>
      <c r="L990" s="126"/>
      <c r="N990" s="119"/>
    </row>
    <row r="991" spans="4:14" s="33" customFormat="1" ht="11.5" customHeight="1" x14ac:dyDescent="0.25">
      <c r="D991" s="36"/>
      <c r="L991" s="126"/>
      <c r="N991" s="119"/>
    </row>
    <row r="992" spans="4:14" s="33" customFormat="1" ht="11.5" customHeight="1" x14ac:dyDescent="0.25">
      <c r="D992" s="36"/>
      <c r="L992" s="126"/>
      <c r="N992" s="119"/>
    </row>
    <row r="993" spans="4:14" s="33" customFormat="1" ht="11.5" customHeight="1" x14ac:dyDescent="0.25">
      <c r="D993" s="36"/>
      <c r="L993" s="126"/>
      <c r="N993" s="119"/>
    </row>
    <row r="994" spans="4:14" s="33" customFormat="1" ht="11.5" customHeight="1" x14ac:dyDescent="0.25">
      <c r="D994" s="36"/>
      <c r="L994" s="126"/>
      <c r="N994" s="119"/>
    </row>
    <row r="995" spans="4:14" s="33" customFormat="1" ht="11.5" customHeight="1" x14ac:dyDescent="0.25">
      <c r="D995" s="36"/>
      <c r="L995" s="126"/>
      <c r="N995" s="119"/>
    </row>
    <row r="996" spans="4:14" s="33" customFormat="1" ht="11.5" customHeight="1" x14ac:dyDescent="0.25">
      <c r="D996" s="36"/>
      <c r="L996" s="126"/>
      <c r="N996" s="119"/>
    </row>
    <row r="997" spans="4:14" s="33" customFormat="1" ht="11.5" customHeight="1" x14ac:dyDescent="0.25">
      <c r="D997" s="36"/>
      <c r="L997" s="126"/>
      <c r="N997" s="119"/>
    </row>
    <row r="998" spans="4:14" s="33" customFormat="1" ht="11.5" customHeight="1" x14ac:dyDescent="0.25">
      <c r="D998" s="36"/>
      <c r="L998" s="126"/>
      <c r="N998" s="119"/>
    </row>
    <row r="999" spans="4:14" s="33" customFormat="1" ht="11.5" customHeight="1" x14ac:dyDescent="0.25">
      <c r="D999" s="36"/>
      <c r="L999" s="126"/>
      <c r="N999" s="119"/>
    </row>
    <row r="1000" spans="4:14" s="33" customFormat="1" ht="11.5" customHeight="1" x14ac:dyDescent="0.25">
      <c r="D1000" s="36"/>
      <c r="L1000" s="126"/>
      <c r="N1000" s="119"/>
    </row>
    <row r="1001" spans="4:14" s="33" customFormat="1" ht="11.5" customHeight="1" x14ac:dyDescent="0.25">
      <c r="D1001" s="36"/>
      <c r="L1001" s="126"/>
      <c r="N1001" s="119"/>
    </row>
    <row r="1002" spans="4:14" s="33" customFormat="1" ht="11.5" customHeight="1" x14ac:dyDescent="0.25">
      <c r="D1002" s="36"/>
      <c r="L1002" s="126"/>
      <c r="N1002" s="119"/>
    </row>
    <row r="1003" spans="4:14" s="33" customFormat="1" ht="11.5" customHeight="1" x14ac:dyDescent="0.25">
      <c r="D1003" s="36"/>
      <c r="L1003" s="126"/>
      <c r="N1003" s="119"/>
    </row>
    <row r="1004" spans="4:14" s="33" customFormat="1" ht="11.5" customHeight="1" x14ac:dyDescent="0.25">
      <c r="D1004" s="36"/>
      <c r="L1004" s="126"/>
      <c r="N1004" s="119"/>
    </row>
    <row r="1005" spans="4:14" s="33" customFormat="1" ht="11.5" customHeight="1" x14ac:dyDescent="0.25">
      <c r="D1005" s="36"/>
      <c r="L1005" s="126"/>
      <c r="N1005" s="119"/>
    </row>
    <row r="1006" spans="4:14" s="33" customFormat="1" ht="11.5" customHeight="1" x14ac:dyDescent="0.25">
      <c r="D1006" s="36"/>
      <c r="L1006" s="126"/>
      <c r="N1006" s="119"/>
    </row>
    <row r="1007" spans="4:14" s="33" customFormat="1" ht="11.5" customHeight="1" x14ac:dyDescent="0.25">
      <c r="D1007" s="36"/>
      <c r="L1007" s="126"/>
      <c r="N1007" s="119"/>
    </row>
    <row r="1008" spans="4:14" s="33" customFormat="1" ht="11.5" customHeight="1" x14ac:dyDescent="0.25">
      <c r="D1008" s="36"/>
      <c r="L1008" s="126"/>
      <c r="N1008" s="119"/>
    </row>
    <row r="1009" spans="4:14" s="33" customFormat="1" ht="11.5" customHeight="1" x14ac:dyDescent="0.25">
      <c r="D1009" s="36"/>
      <c r="L1009" s="126"/>
      <c r="N1009" s="119"/>
    </row>
    <row r="1010" spans="4:14" s="33" customFormat="1" ht="11.5" customHeight="1" x14ac:dyDescent="0.25">
      <c r="D1010" s="36"/>
      <c r="L1010" s="126"/>
      <c r="N1010" s="119"/>
    </row>
    <row r="1011" spans="4:14" s="33" customFormat="1" ht="11.5" customHeight="1" x14ac:dyDescent="0.25">
      <c r="D1011" s="36"/>
      <c r="L1011" s="126"/>
      <c r="N1011" s="119"/>
    </row>
    <row r="1012" spans="4:14" s="33" customFormat="1" ht="11.5" customHeight="1" x14ac:dyDescent="0.25">
      <c r="D1012" s="36"/>
      <c r="L1012" s="126"/>
      <c r="N1012" s="119"/>
    </row>
    <row r="1013" spans="4:14" s="33" customFormat="1" ht="11.5" customHeight="1" x14ac:dyDescent="0.25">
      <c r="D1013" s="36"/>
      <c r="L1013" s="126"/>
      <c r="N1013" s="119"/>
    </row>
    <row r="1014" spans="4:14" s="33" customFormat="1" ht="11.5" customHeight="1" x14ac:dyDescent="0.25">
      <c r="D1014" s="36"/>
      <c r="L1014" s="126"/>
      <c r="N1014" s="119"/>
    </row>
    <row r="1015" spans="4:14" s="33" customFormat="1" ht="11.5" customHeight="1" x14ac:dyDescent="0.25">
      <c r="D1015" s="36"/>
      <c r="L1015" s="126"/>
      <c r="N1015" s="119"/>
    </row>
    <row r="1016" spans="4:14" s="33" customFormat="1" ht="11.5" customHeight="1" x14ac:dyDescent="0.25">
      <c r="D1016" s="36"/>
      <c r="L1016" s="126"/>
      <c r="N1016" s="119"/>
    </row>
    <row r="1017" spans="4:14" s="33" customFormat="1" ht="11.5" customHeight="1" x14ac:dyDescent="0.25">
      <c r="D1017" s="36"/>
      <c r="L1017" s="126"/>
      <c r="N1017" s="119"/>
    </row>
    <row r="1018" spans="4:14" s="33" customFormat="1" ht="11.5" customHeight="1" x14ac:dyDescent="0.25">
      <c r="D1018" s="36"/>
      <c r="L1018" s="126"/>
      <c r="N1018" s="119"/>
    </row>
    <row r="1019" spans="4:14" s="33" customFormat="1" ht="11.5" customHeight="1" x14ac:dyDescent="0.25">
      <c r="D1019" s="36"/>
      <c r="L1019" s="126"/>
      <c r="N1019" s="119"/>
    </row>
    <row r="1020" spans="4:14" s="33" customFormat="1" ht="11.5" customHeight="1" x14ac:dyDescent="0.25">
      <c r="D1020" s="36"/>
      <c r="L1020" s="126"/>
      <c r="N1020" s="119"/>
    </row>
    <row r="1021" spans="4:14" s="33" customFormat="1" ht="11.5" customHeight="1" x14ac:dyDescent="0.25">
      <c r="D1021" s="36"/>
      <c r="L1021" s="126"/>
      <c r="N1021" s="119"/>
    </row>
    <row r="1022" spans="4:14" s="33" customFormat="1" ht="11.5" customHeight="1" x14ac:dyDescent="0.25">
      <c r="D1022" s="36"/>
      <c r="L1022" s="126"/>
      <c r="N1022" s="119"/>
    </row>
    <row r="1023" spans="4:14" s="33" customFormat="1" ht="11.5" customHeight="1" x14ac:dyDescent="0.25">
      <c r="D1023" s="36"/>
      <c r="L1023" s="126"/>
      <c r="N1023" s="119"/>
    </row>
    <row r="1024" spans="4:14" s="33" customFormat="1" ht="11.5" customHeight="1" x14ac:dyDescent="0.25">
      <c r="D1024" s="36"/>
      <c r="L1024" s="126"/>
      <c r="N1024" s="119"/>
    </row>
    <row r="1025" spans="4:14" s="33" customFormat="1" ht="11.5" customHeight="1" x14ac:dyDescent="0.25">
      <c r="D1025" s="36"/>
      <c r="L1025" s="126"/>
      <c r="N1025" s="119"/>
    </row>
    <row r="1026" spans="4:14" s="33" customFormat="1" ht="11.5" customHeight="1" x14ac:dyDescent="0.25">
      <c r="D1026" s="36"/>
      <c r="L1026" s="126"/>
      <c r="N1026" s="119"/>
    </row>
    <row r="1027" spans="4:14" s="33" customFormat="1" ht="11.5" customHeight="1" x14ac:dyDescent="0.25">
      <c r="D1027" s="36"/>
      <c r="L1027" s="126"/>
      <c r="N1027" s="119"/>
    </row>
    <row r="1028" spans="4:14" s="33" customFormat="1" ht="11.5" customHeight="1" x14ac:dyDescent="0.25">
      <c r="D1028" s="36"/>
      <c r="L1028" s="126"/>
      <c r="N1028" s="119"/>
    </row>
    <row r="1029" spans="4:14" s="33" customFormat="1" ht="11.5" customHeight="1" x14ac:dyDescent="0.25">
      <c r="D1029" s="36"/>
      <c r="L1029" s="126"/>
      <c r="N1029" s="119"/>
    </row>
    <row r="1030" spans="4:14" s="33" customFormat="1" ht="11.5" customHeight="1" x14ac:dyDescent="0.25">
      <c r="D1030" s="36"/>
      <c r="L1030" s="126"/>
      <c r="N1030" s="119"/>
    </row>
    <row r="1031" spans="4:14" s="33" customFormat="1" ht="11.5" customHeight="1" x14ac:dyDescent="0.25">
      <c r="D1031" s="36"/>
      <c r="L1031" s="126"/>
      <c r="N1031" s="119"/>
    </row>
    <row r="1032" spans="4:14" s="33" customFormat="1" ht="11.5" customHeight="1" x14ac:dyDescent="0.25">
      <c r="D1032" s="36"/>
      <c r="L1032" s="126"/>
      <c r="N1032" s="119"/>
    </row>
    <row r="1033" spans="4:14" s="33" customFormat="1" ht="11.5" customHeight="1" x14ac:dyDescent="0.25">
      <c r="D1033" s="36"/>
      <c r="L1033" s="126"/>
      <c r="N1033" s="119"/>
    </row>
    <row r="1034" spans="4:14" s="33" customFormat="1" ht="11.5" customHeight="1" x14ac:dyDescent="0.25">
      <c r="D1034" s="36"/>
      <c r="L1034" s="126"/>
      <c r="N1034" s="119"/>
    </row>
    <row r="1035" spans="4:14" s="33" customFormat="1" ht="11.5" customHeight="1" x14ac:dyDescent="0.25">
      <c r="D1035" s="36"/>
      <c r="L1035" s="126"/>
      <c r="N1035" s="119"/>
    </row>
    <row r="1036" spans="4:14" s="33" customFormat="1" ht="11.5" customHeight="1" x14ac:dyDescent="0.25">
      <c r="D1036" s="36"/>
      <c r="L1036" s="126"/>
      <c r="N1036" s="119"/>
    </row>
    <row r="1037" spans="4:14" s="33" customFormat="1" ht="11.5" customHeight="1" x14ac:dyDescent="0.25">
      <c r="D1037" s="36"/>
      <c r="L1037" s="126"/>
      <c r="N1037" s="119"/>
    </row>
    <row r="1038" spans="4:14" s="33" customFormat="1" ht="11.5" customHeight="1" x14ac:dyDescent="0.25">
      <c r="D1038" s="36"/>
      <c r="L1038" s="126"/>
      <c r="N1038" s="119"/>
    </row>
    <row r="1039" spans="4:14" s="33" customFormat="1" ht="11.5" customHeight="1" x14ac:dyDescent="0.25">
      <c r="D1039" s="36"/>
      <c r="L1039" s="126"/>
      <c r="N1039" s="119"/>
    </row>
    <row r="1040" spans="4:14" s="33" customFormat="1" ht="11.5" customHeight="1" x14ac:dyDescent="0.25">
      <c r="D1040" s="36"/>
      <c r="L1040" s="126"/>
      <c r="N1040" s="119"/>
    </row>
    <row r="1041" spans="4:14" s="33" customFormat="1" ht="11.5" customHeight="1" x14ac:dyDescent="0.25">
      <c r="D1041" s="36"/>
      <c r="L1041" s="126"/>
      <c r="N1041" s="119"/>
    </row>
    <row r="1042" spans="4:14" s="33" customFormat="1" ht="11.5" customHeight="1" x14ac:dyDescent="0.25">
      <c r="D1042" s="36"/>
      <c r="L1042" s="126"/>
      <c r="N1042" s="119"/>
    </row>
    <row r="1043" spans="4:14" s="33" customFormat="1" ht="11.5" customHeight="1" x14ac:dyDescent="0.25">
      <c r="D1043" s="36"/>
      <c r="L1043" s="126"/>
      <c r="N1043" s="119"/>
    </row>
    <row r="1044" spans="4:14" s="33" customFormat="1" ht="11.5" customHeight="1" x14ac:dyDescent="0.25">
      <c r="D1044" s="36"/>
      <c r="L1044" s="126"/>
      <c r="N1044" s="119"/>
    </row>
    <row r="1045" spans="4:14" s="33" customFormat="1" ht="11.5" customHeight="1" x14ac:dyDescent="0.25">
      <c r="D1045" s="36"/>
      <c r="L1045" s="126"/>
      <c r="N1045" s="119"/>
    </row>
    <row r="1046" spans="4:14" s="33" customFormat="1" ht="11.5" customHeight="1" x14ac:dyDescent="0.25">
      <c r="D1046" s="36"/>
      <c r="L1046" s="126"/>
      <c r="N1046" s="119"/>
    </row>
    <row r="1047" spans="4:14" s="33" customFormat="1" ht="11.5" customHeight="1" x14ac:dyDescent="0.25">
      <c r="D1047" s="36"/>
      <c r="L1047" s="126"/>
      <c r="N1047" s="119"/>
    </row>
    <row r="1048" spans="4:14" s="33" customFormat="1" ht="11.5" customHeight="1" x14ac:dyDescent="0.25">
      <c r="D1048" s="36"/>
      <c r="L1048" s="126"/>
      <c r="N1048" s="119"/>
    </row>
    <row r="1049" spans="4:14" s="33" customFormat="1" ht="11.5" customHeight="1" x14ac:dyDescent="0.25">
      <c r="D1049" s="36"/>
      <c r="L1049" s="126"/>
      <c r="N1049" s="119"/>
    </row>
    <row r="1050" spans="4:14" s="33" customFormat="1" ht="11.5" customHeight="1" x14ac:dyDescent="0.25">
      <c r="D1050" s="36"/>
      <c r="L1050" s="126"/>
      <c r="N1050" s="119"/>
    </row>
    <row r="1051" spans="4:14" s="33" customFormat="1" ht="11.5" customHeight="1" x14ac:dyDescent="0.25">
      <c r="D1051" s="36"/>
      <c r="L1051" s="126"/>
      <c r="N1051" s="119"/>
    </row>
    <row r="1052" spans="4:14" s="33" customFormat="1" ht="11.5" customHeight="1" x14ac:dyDescent="0.25">
      <c r="D1052" s="36"/>
      <c r="L1052" s="126"/>
      <c r="N1052" s="119"/>
    </row>
    <row r="1053" spans="4:14" s="33" customFormat="1" ht="11.5" customHeight="1" x14ac:dyDescent="0.25">
      <c r="D1053" s="36"/>
      <c r="L1053" s="126"/>
      <c r="N1053" s="119"/>
    </row>
    <row r="1054" spans="4:14" s="33" customFormat="1" ht="11.5" customHeight="1" x14ac:dyDescent="0.25">
      <c r="D1054" s="36"/>
      <c r="L1054" s="126"/>
      <c r="N1054" s="119"/>
    </row>
    <row r="1055" spans="4:14" s="33" customFormat="1" ht="11.5" customHeight="1" x14ac:dyDescent="0.25">
      <c r="D1055" s="36"/>
      <c r="L1055" s="126"/>
      <c r="N1055" s="119"/>
    </row>
    <row r="1056" spans="4:14" s="33" customFormat="1" ht="11.5" customHeight="1" x14ac:dyDescent="0.25">
      <c r="D1056" s="36"/>
      <c r="L1056" s="126"/>
      <c r="N1056" s="119"/>
    </row>
    <row r="1057" spans="4:14" s="33" customFormat="1" ht="11.5" customHeight="1" x14ac:dyDescent="0.25">
      <c r="D1057" s="36"/>
      <c r="L1057" s="126"/>
      <c r="N1057" s="119"/>
    </row>
    <row r="1058" spans="4:14" s="33" customFormat="1" ht="11.5" customHeight="1" x14ac:dyDescent="0.25">
      <c r="D1058" s="36"/>
      <c r="L1058" s="126"/>
      <c r="N1058" s="119"/>
    </row>
    <row r="1059" spans="4:14" s="33" customFormat="1" ht="11.5" customHeight="1" x14ac:dyDescent="0.25">
      <c r="D1059" s="36"/>
      <c r="L1059" s="126"/>
      <c r="N1059" s="119"/>
    </row>
    <row r="1060" spans="4:14" s="33" customFormat="1" ht="11.5" customHeight="1" x14ac:dyDescent="0.25">
      <c r="D1060" s="36"/>
      <c r="L1060" s="126"/>
      <c r="N1060" s="119"/>
    </row>
    <row r="1061" spans="4:14" s="33" customFormat="1" ht="11.5" customHeight="1" x14ac:dyDescent="0.25">
      <c r="D1061" s="36"/>
      <c r="L1061" s="126"/>
      <c r="N1061" s="119"/>
    </row>
    <row r="1062" spans="4:14" s="33" customFormat="1" ht="11.5" customHeight="1" x14ac:dyDescent="0.25">
      <c r="D1062" s="36"/>
      <c r="L1062" s="126"/>
      <c r="N1062" s="119"/>
    </row>
    <row r="1063" spans="4:14" s="33" customFormat="1" ht="11.5" customHeight="1" x14ac:dyDescent="0.25">
      <c r="D1063" s="36"/>
      <c r="L1063" s="126"/>
      <c r="N1063" s="119"/>
    </row>
    <row r="1064" spans="4:14" s="33" customFormat="1" ht="11.5" customHeight="1" x14ac:dyDescent="0.25">
      <c r="D1064" s="36"/>
      <c r="L1064" s="126"/>
      <c r="N1064" s="119"/>
    </row>
    <row r="1065" spans="4:14" s="33" customFormat="1" ht="11.5" customHeight="1" x14ac:dyDescent="0.25">
      <c r="D1065" s="36"/>
      <c r="L1065" s="126"/>
      <c r="N1065" s="119"/>
    </row>
    <row r="1066" spans="4:14" s="33" customFormat="1" ht="11.5" customHeight="1" x14ac:dyDescent="0.25">
      <c r="D1066" s="36"/>
      <c r="L1066" s="126"/>
      <c r="N1066" s="119"/>
    </row>
    <row r="1067" spans="4:14" s="33" customFormat="1" ht="11.5" customHeight="1" x14ac:dyDescent="0.25">
      <c r="D1067" s="36"/>
      <c r="L1067" s="126"/>
      <c r="N1067" s="119"/>
    </row>
    <row r="1068" spans="4:14" s="33" customFormat="1" ht="11.5" customHeight="1" x14ac:dyDescent="0.25">
      <c r="D1068" s="36"/>
      <c r="L1068" s="126"/>
      <c r="N1068" s="119"/>
    </row>
    <row r="1069" spans="4:14" s="33" customFormat="1" ht="11.5" customHeight="1" x14ac:dyDescent="0.25">
      <c r="D1069" s="36"/>
      <c r="L1069" s="126"/>
      <c r="N1069" s="119"/>
    </row>
    <row r="1070" spans="4:14" s="33" customFormat="1" ht="11.5" customHeight="1" x14ac:dyDescent="0.25">
      <c r="D1070" s="36"/>
      <c r="L1070" s="126"/>
      <c r="N1070" s="119"/>
    </row>
    <row r="1071" spans="4:14" s="33" customFormat="1" ht="11.5" customHeight="1" x14ac:dyDescent="0.25">
      <c r="D1071" s="36"/>
      <c r="L1071" s="126"/>
      <c r="N1071" s="119"/>
    </row>
    <row r="1072" spans="4:14" s="33" customFormat="1" ht="11.5" customHeight="1" x14ac:dyDescent="0.25">
      <c r="D1072" s="36"/>
      <c r="L1072" s="126"/>
      <c r="N1072" s="119"/>
    </row>
    <row r="1073" spans="4:14" s="33" customFormat="1" ht="11.5" customHeight="1" x14ac:dyDescent="0.25">
      <c r="D1073" s="36"/>
      <c r="L1073" s="126"/>
      <c r="N1073" s="119"/>
    </row>
    <row r="1074" spans="4:14" s="33" customFormat="1" ht="11.5" customHeight="1" x14ac:dyDescent="0.25">
      <c r="D1074" s="36"/>
      <c r="L1074" s="126"/>
      <c r="N1074" s="119"/>
    </row>
    <row r="1075" spans="4:14" s="33" customFormat="1" ht="11.5" customHeight="1" x14ac:dyDescent="0.25">
      <c r="D1075" s="36"/>
      <c r="L1075" s="126"/>
      <c r="N1075" s="119"/>
    </row>
    <row r="1076" spans="4:14" s="33" customFormat="1" ht="11.5" customHeight="1" x14ac:dyDescent="0.25">
      <c r="D1076" s="36"/>
      <c r="L1076" s="126"/>
      <c r="N1076" s="119"/>
    </row>
    <row r="1077" spans="4:14" s="33" customFormat="1" ht="11.5" customHeight="1" x14ac:dyDescent="0.25">
      <c r="D1077" s="36"/>
      <c r="L1077" s="126"/>
      <c r="N1077" s="119"/>
    </row>
    <row r="1078" spans="4:14" s="33" customFormat="1" ht="11.5" customHeight="1" x14ac:dyDescent="0.25">
      <c r="D1078" s="36"/>
      <c r="L1078" s="126"/>
      <c r="N1078" s="119"/>
    </row>
    <row r="1079" spans="4:14" s="33" customFormat="1" ht="11.5" customHeight="1" x14ac:dyDescent="0.25">
      <c r="D1079" s="36"/>
      <c r="L1079" s="126"/>
      <c r="N1079" s="119"/>
    </row>
    <row r="1080" spans="4:14" s="33" customFormat="1" ht="11.5" customHeight="1" x14ac:dyDescent="0.25">
      <c r="D1080" s="36"/>
      <c r="L1080" s="126"/>
      <c r="N1080" s="119"/>
    </row>
    <row r="1081" spans="4:14" s="33" customFormat="1" ht="11.5" customHeight="1" x14ac:dyDescent="0.25">
      <c r="D1081" s="36"/>
      <c r="L1081" s="126"/>
      <c r="N1081" s="119"/>
    </row>
    <row r="1082" spans="4:14" s="33" customFormat="1" ht="11.5" customHeight="1" x14ac:dyDescent="0.25">
      <c r="D1082" s="36"/>
      <c r="L1082" s="126"/>
      <c r="N1082" s="119"/>
    </row>
    <row r="1083" spans="4:14" s="33" customFormat="1" ht="11.5" customHeight="1" x14ac:dyDescent="0.25">
      <c r="D1083" s="36"/>
      <c r="L1083" s="126"/>
      <c r="N1083" s="119"/>
    </row>
    <row r="1084" spans="4:14" s="33" customFormat="1" ht="11.5" customHeight="1" x14ac:dyDescent="0.25">
      <c r="D1084" s="36"/>
      <c r="L1084" s="126"/>
      <c r="N1084" s="119"/>
    </row>
    <row r="1085" spans="4:14" s="33" customFormat="1" ht="11.5" customHeight="1" x14ac:dyDescent="0.25">
      <c r="D1085" s="36"/>
      <c r="L1085" s="126"/>
      <c r="N1085" s="119"/>
    </row>
    <row r="1086" spans="4:14" s="33" customFormat="1" ht="11.5" customHeight="1" x14ac:dyDescent="0.25">
      <c r="D1086" s="36"/>
      <c r="L1086" s="126"/>
      <c r="N1086" s="119"/>
    </row>
    <row r="1087" spans="4:14" s="33" customFormat="1" ht="11.5" customHeight="1" x14ac:dyDescent="0.25">
      <c r="D1087" s="36"/>
      <c r="L1087" s="126"/>
      <c r="N1087" s="119"/>
    </row>
    <row r="1088" spans="4:14" s="33" customFormat="1" ht="11.5" customHeight="1" x14ac:dyDescent="0.25">
      <c r="D1088" s="36"/>
      <c r="L1088" s="126"/>
      <c r="N1088" s="119"/>
    </row>
    <row r="1089" spans="4:14" s="33" customFormat="1" ht="11.5" customHeight="1" x14ac:dyDescent="0.25">
      <c r="D1089" s="36"/>
      <c r="L1089" s="126"/>
      <c r="N1089" s="119"/>
    </row>
    <row r="1090" spans="4:14" s="33" customFormat="1" ht="11.5" customHeight="1" x14ac:dyDescent="0.25">
      <c r="D1090" s="36"/>
      <c r="L1090" s="126"/>
      <c r="N1090" s="119"/>
    </row>
    <row r="1091" spans="4:14" s="33" customFormat="1" ht="11.5" customHeight="1" x14ac:dyDescent="0.25">
      <c r="D1091" s="36"/>
      <c r="L1091" s="126"/>
      <c r="N1091" s="119"/>
    </row>
    <row r="1092" spans="4:14" s="33" customFormat="1" ht="11.5" customHeight="1" x14ac:dyDescent="0.25">
      <c r="D1092" s="36"/>
      <c r="L1092" s="126"/>
      <c r="N1092" s="119"/>
    </row>
    <row r="1093" spans="4:14" s="33" customFormat="1" ht="11.5" customHeight="1" x14ac:dyDescent="0.25">
      <c r="D1093" s="36"/>
      <c r="L1093" s="126"/>
      <c r="N1093" s="119"/>
    </row>
    <row r="1094" spans="4:14" s="33" customFormat="1" ht="11.5" customHeight="1" x14ac:dyDescent="0.25">
      <c r="D1094" s="36"/>
      <c r="L1094" s="126"/>
      <c r="N1094" s="119"/>
    </row>
    <row r="1095" spans="4:14" s="33" customFormat="1" ht="11.5" customHeight="1" x14ac:dyDescent="0.25">
      <c r="D1095" s="36"/>
      <c r="L1095" s="126"/>
      <c r="N1095" s="119"/>
    </row>
    <row r="1096" spans="4:14" s="33" customFormat="1" ht="11.5" customHeight="1" x14ac:dyDescent="0.25">
      <c r="D1096" s="36"/>
      <c r="L1096" s="126"/>
      <c r="N1096" s="119"/>
    </row>
    <row r="1097" spans="4:14" s="33" customFormat="1" ht="11.5" customHeight="1" x14ac:dyDescent="0.25">
      <c r="D1097" s="36"/>
      <c r="L1097" s="126"/>
      <c r="N1097" s="119"/>
    </row>
    <row r="1098" spans="4:14" s="33" customFormat="1" ht="11.5" customHeight="1" x14ac:dyDescent="0.25">
      <c r="D1098" s="36"/>
      <c r="L1098" s="126"/>
      <c r="N1098" s="119"/>
    </row>
    <row r="1099" spans="4:14" s="33" customFormat="1" ht="11.5" customHeight="1" x14ac:dyDescent="0.25">
      <c r="D1099" s="36"/>
      <c r="L1099" s="126"/>
      <c r="N1099" s="119"/>
    </row>
    <row r="1100" spans="4:14" s="33" customFormat="1" ht="11.5" customHeight="1" x14ac:dyDescent="0.25">
      <c r="D1100" s="36"/>
      <c r="L1100" s="126"/>
      <c r="N1100" s="119"/>
    </row>
    <row r="1101" spans="4:14" s="33" customFormat="1" ht="11.5" customHeight="1" x14ac:dyDescent="0.25">
      <c r="D1101" s="36"/>
      <c r="L1101" s="126"/>
      <c r="N1101" s="119"/>
    </row>
    <row r="1102" spans="4:14" s="33" customFormat="1" ht="11.5" customHeight="1" x14ac:dyDescent="0.25">
      <c r="D1102" s="36"/>
      <c r="L1102" s="126"/>
      <c r="N1102" s="119"/>
    </row>
    <row r="1103" spans="4:14" s="33" customFormat="1" ht="11.5" customHeight="1" x14ac:dyDescent="0.25">
      <c r="D1103" s="36"/>
      <c r="L1103" s="126"/>
      <c r="N1103" s="119"/>
    </row>
    <row r="1104" spans="4:14" s="33" customFormat="1" ht="11.5" customHeight="1" x14ac:dyDescent="0.25">
      <c r="D1104" s="36"/>
      <c r="L1104" s="126"/>
      <c r="N1104" s="119"/>
    </row>
    <row r="1105" spans="4:14" s="33" customFormat="1" ht="11.5" customHeight="1" x14ac:dyDescent="0.25">
      <c r="D1105" s="36"/>
      <c r="L1105" s="126"/>
      <c r="N1105" s="119"/>
    </row>
    <row r="1106" spans="4:14" s="33" customFormat="1" ht="11.5" customHeight="1" x14ac:dyDescent="0.25">
      <c r="D1106" s="36"/>
      <c r="L1106" s="126"/>
      <c r="N1106" s="119"/>
    </row>
    <row r="1107" spans="4:14" s="33" customFormat="1" ht="11.5" customHeight="1" x14ac:dyDescent="0.25">
      <c r="D1107" s="36"/>
      <c r="L1107" s="126"/>
      <c r="N1107" s="119"/>
    </row>
    <row r="1108" spans="4:14" s="33" customFormat="1" ht="11.5" customHeight="1" x14ac:dyDescent="0.25">
      <c r="D1108" s="36"/>
      <c r="L1108" s="126"/>
      <c r="N1108" s="119"/>
    </row>
    <row r="1109" spans="4:14" s="33" customFormat="1" ht="11.5" customHeight="1" x14ac:dyDescent="0.25">
      <c r="D1109" s="36"/>
      <c r="L1109" s="126"/>
      <c r="N1109" s="119"/>
    </row>
    <row r="1110" spans="4:14" s="33" customFormat="1" ht="11.5" customHeight="1" x14ac:dyDescent="0.25">
      <c r="D1110" s="36"/>
      <c r="L1110" s="126"/>
      <c r="N1110" s="119"/>
    </row>
    <row r="1111" spans="4:14" s="33" customFormat="1" ht="11.5" customHeight="1" x14ac:dyDescent="0.25">
      <c r="D1111" s="36"/>
      <c r="L1111" s="126"/>
      <c r="N1111" s="119"/>
    </row>
    <row r="1112" spans="4:14" s="33" customFormat="1" ht="11.5" customHeight="1" x14ac:dyDescent="0.25">
      <c r="D1112" s="36"/>
      <c r="L1112" s="126"/>
      <c r="N1112" s="119"/>
    </row>
    <row r="1113" spans="4:14" s="33" customFormat="1" ht="11.5" customHeight="1" x14ac:dyDescent="0.25">
      <c r="D1113" s="36"/>
      <c r="L1113" s="126"/>
      <c r="N1113" s="119"/>
    </row>
    <row r="1114" spans="4:14" s="33" customFormat="1" ht="11.5" customHeight="1" x14ac:dyDescent="0.25">
      <c r="D1114" s="36"/>
      <c r="L1114" s="126"/>
      <c r="N1114" s="119"/>
    </row>
    <row r="1115" spans="4:14" s="33" customFormat="1" ht="11.5" customHeight="1" x14ac:dyDescent="0.25">
      <c r="D1115" s="36"/>
      <c r="L1115" s="126"/>
      <c r="N1115" s="119"/>
    </row>
    <row r="1116" spans="4:14" s="33" customFormat="1" ht="11.5" customHeight="1" x14ac:dyDescent="0.25">
      <c r="D1116" s="36"/>
      <c r="L1116" s="126"/>
      <c r="N1116" s="119"/>
    </row>
    <row r="1117" spans="4:14" s="33" customFormat="1" ht="11.5" customHeight="1" x14ac:dyDescent="0.25">
      <c r="D1117" s="36"/>
      <c r="L1117" s="126"/>
      <c r="N1117" s="119"/>
    </row>
    <row r="1118" spans="4:14" s="33" customFormat="1" ht="11.5" customHeight="1" x14ac:dyDescent="0.25">
      <c r="D1118" s="36"/>
      <c r="L1118" s="126"/>
      <c r="N1118" s="119"/>
    </row>
    <row r="1119" spans="4:14" s="33" customFormat="1" ht="11.5" customHeight="1" x14ac:dyDescent="0.25">
      <c r="D1119" s="36"/>
      <c r="L1119" s="126"/>
      <c r="N1119" s="119"/>
    </row>
    <row r="1120" spans="4:14" s="33" customFormat="1" ht="11.5" customHeight="1" x14ac:dyDescent="0.25">
      <c r="D1120" s="36"/>
      <c r="L1120" s="126"/>
      <c r="N1120" s="119"/>
    </row>
    <row r="1121" spans="4:14" s="33" customFormat="1" ht="11.5" customHeight="1" x14ac:dyDescent="0.25">
      <c r="D1121" s="36"/>
      <c r="L1121" s="126"/>
      <c r="N1121" s="119"/>
    </row>
    <row r="1122" spans="4:14" s="33" customFormat="1" ht="11.5" customHeight="1" x14ac:dyDescent="0.25">
      <c r="D1122" s="36"/>
      <c r="L1122" s="126"/>
      <c r="N1122" s="119"/>
    </row>
    <row r="1123" spans="4:14" s="33" customFormat="1" ht="11.5" customHeight="1" x14ac:dyDescent="0.25">
      <c r="D1123" s="36"/>
      <c r="L1123" s="126"/>
      <c r="N1123" s="119"/>
    </row>
    <row r="1124" spans="4:14" s="33" customFormat="1" ht="11.5" customHeight="1" x14ac:dyDescent="0.25">
      <c r="D1124" s="36"/>
      <c r="L1124" s="126"/>
      <c r="N1124" s="119"/>
    </row>
    <row r="1125" spans="4:14" s="33" customFormat="1" ht="11.5" customHeight="1" x14ac:dyDescent="0.25">
      <c r="D1125" s="36"/>
      <c r="L1125" s="126"/>
      <c r="N1125" s="119"/>
    </row>
    <row r="1126" spans="4:14" s="33" customFormat="1" ht="11.5" customHeight="1" x14ac:dyDescent="0.25">
      <c r="D1126" s="36"/>
      <c r="L1126" s="126"/>
      <c r="N1126" s="119"/>
    </row>
    <row r="1127" spans="4:14" s="33" customFormat="1" ht="11.5" customHeight="1" x14ac:dyDescent="0.25">
      <c r="D1127" s="36"/>
      <c r="L1127" s="126"/>
      <c r="N1127" s="119"/>
    </row>
    <row r="1128" spans="4:14" s="33" customFormat="1" ht="11.5" customHeight="1" x14ac:dyDescent="0.25">
      <c r="D1128" s="36"/>
      <c r="L1128" s="126"/>
      <c r="N1128" s="119"/>
    </row>
    <row r="1129" spans="4:14" s="33" customFormat="1" ht="11.5" customHeight="1" x14ac:dyDescent="0.25">
      <c r="D1129" s="36"/>
      <c r="L1129" s="126"/>
      <c r="N1129" s="119"/>
    </row>
    <row r="1130" spans="4:14" s="33" customFormat="1" ht="11.5" customHeight="1" x14ac:dyDescent="0.25">
      <c r="D1130" s="36"/>
      <c r="L1130" s="126"/>
      <c r="N1130" s="119"/>
    </row>
    <row r="1131" spans="4:14" s="33" customFormat="1" ht="11.5" customHeight="1" x14ac:dyDescent="0.25">
      <c r="D1131" s="36"/>
      <c r="L1131" s="126"/>
      <c r="N1131" s="119"/>
    </row>
    <row r="1132" spans="4:14" s="33" customFormat="1" ht="11.5" customHeight="1" x14ac:dyDescent="0.25">
      <c r="D1132" s="36"/>
      <c r="L1132" s="126"/>
      <c r="N1132" s="119"/>
    </row>
    <row r="1133" spans="4:14" s="33" customFormat="1" ht="11.5" customHeight="1" x14ac:dyDescent="0.25">
      <c r="D1133" s="36"/>
      <c r="L1133" s="126"/>
      <c r="N1133" s="119"/>
    </row>
    <row r="1134" spans="4:14" s="33" customFormat="1" ht="11.5" customHeight="1" x14ac:dyDescent="0.25">
      <c r="D1134" s="36"/>
      <c r="L1134" s="126"/>
      <c r="N1134" s="119"/>
    </row>
    <row r="1135" spans="4:14" s="33" customFormat="1" ht="11.5" customHeight="1" x14ac:dyDescent="0.25">
      <c r="D1135" s="36"/>
      <c r="L1135" s="126"/>
      <c r="N1135" s="119"/>
    </row>
    <row r="1136" spans="4:14" s="33" customFormat="1" ht="11.5" customHeight="1" x14ac:dyDescent="0.25">
      <c r="D1136" s="36"/>
      <c r="L1136" s="126"/>
      <c r="N1136" s="119"/>
    </row>
    <row r="1137" spans="4:14" s="33" customFormat="1" ht="11.5" customHeight="1" x14ac:dyDescent="0.25">
      <c r="D1137" s="36"/>
      <c r="L1137" s="126"/>
      <c r="N1137" s="119"/>
    </row>
    <row r="1138" spans="4:14" s="33" customFormat="1" ht="11.5" customHeight="1" x14ac:dyDescent="0.25">
      <c r="D1138" s="36"/>
      <c r="L1138" s="126"/>
      <c r="N1138" s="119"/>
    </row>
    <row r="1139" spans="4:14" s="33" customFormat="1" ht="11.5" customHeight="1" x14ac:dyDescent="0.25">
      <c r="D1139" s="36"/>
      <c r="L1139" s="126"/>
      <c r="N1139" s="119"/>
    </row>
    <row r="1140" spans="4:14" s="33" customFormat="1" ht="11.5" customHeight="1" x14ac:dyDescent="0.25">
      <c r="D1140" s="36"/>
      <c r="L1140" s="126"/>
      <c r="N1140" s="119"/>
    </row>
    <row r="1141" spans="4:14" s="33" customFormat="1" ht="11.5" customHeight="1" x14ac:dyDescent="0.25">
      <c r="D1141" s="36"/>
      <c r="L1141" s="126"/>
      <c r="N1141" s="119"/>
    </row>
    <row r="1142" spans="4:14" s="33" customFormat="1" ht="11.5" customHeight="1" x14ac:dyDescent="0.25">
      <c r="D1142" s="36"/>
      <c r="L1142" s="126"/>
      <c r="N1142" s="119"/>
    </row>
    <row r="1143" spans="4:14" s="33" customFormat="1" ht="11.5" customHeight="1" x14ac:dyDescent="0.25">
      <c r="D1143" s="36"/>
      <c r="L1143" s="126"/>
      <c r="N1143" s="119"/>
    </row>
    <row r="1144" spans="4:14" s="33" customFormat="1" ht="11.5" customHeight="1" x14ac:dyDescent="0.25">
      <c r="D1144" s="36"/>
      <c r="L1144" s="126"/>
      <c r="N1144" s="119"/>
    </row>
    <row r="1145" spans="4:14" s="33" customFormat="1" ht="11.5" customHeight="1" x14ac:dyDescent="0.25">
      <c r="D1145" s="36"/>
      <c r="L1145" s="126"/>
      <c r="N1145" s="119"/>
    </row>
    <row r="1146" spans="4:14" s="33" customFormat="1" ht="11.5" customHeight="1" x14ac:dyDescent="0.25">
      <c r="D1146" s="36"/>
      <c r="L1146" s="126"/>
      <c r="N1146" s="119"/>
    </row>
    <row r="1147" spans="4:14" s="33" customFormat="1" ht="11.5" customHeight="1" x14ac:dyDescent="0.25">
      <c r="D1147" s="36"/>
      <c r="L1147" s="126"/>
      <c r="N1147" s="119"/>
    </row>
    <row r="1148" spans="4:14" s="33" customFormat="1" ht="11.5" customHeight="1" x14ac:dyDescent="0.25">
      <c r="D1148" s="36"/>
      <c r="L1148" s="126"/>
      <c r="N1148" s="119"/>
    </row>
    <row r="1149" spans="4:14" s="33" customFormat="1" ht="11.5" customHeight="1" x14ac:dyDescent="0.25">
      <c r="D1149" s="36"/>
      <c r="L1149" s="126"/>
      <c r="N1149" s="119"/>
    </row>
    <row r="1150" spans="4:14" s="33" customFormat="1" ht="11.5" customHeight="1" x14ac:dyDescent="0.25">
      <c r="D1150" s="36"/>
      <c r="L1150" s="126"/>
      <c r="N1150" s="119"/>
    </row>
    <row r="1151" spans="4:14" s="33" customFormat="1" ht="11.5" customHeight="1" x14ac:dyDescent="0.25">
      <c r="D1151" s="36"/>
      <c r="L1151" s="126"/>
      <c r="N1151" s="119"/>
    </row>
    <row r="1152" spans="4:14" s="33" customFormat="1" ht="11.5" customHeight="1" x14ac:dyDescent="0.25">
      <c r="D1152" s="36"/>
      <c r="L1152" s="126"/>
      <c r="N1152" s="119"/>
    </row>
    <row r="1153" spans="4:14" s="33" customFormat="1" ht="11.5" customHeight="1" x14ac:dyDescent="0.25">
      <c r="D1153" s="36"/>
      <c r="L1153" s="126"/>
      <c r="N1153" s="119"/>
    </row>
    <row r="1154" spans="4:14" s="33" customFormat="1" ht="11.5" customHeight="1" x14ac:dyDescent="0.25">
      <c r="D1154" s="36"/>
      <c r="L1154" s="126"/>
      <c r="N1154" s="119"/>
    </row>
    <row r="1155" spans="4:14" s="33" customFormat="1" ht="11.5" customHeight="1" x14ac:dyDescent="0.25">
      <c r="D1155" s="36"/>
      <c r="L1155" s="126"/>
      <c r="N1155" s="119"/>
    </row>
    <row r="1156" spans="4:14" s="33" customFormat="1" ht="11.5" customHeight="1" x14ac:dyDescent="0.25">
      <c r="D1156" s="36"/>
      <c r="L1156" s="126"/>
      <c r="N1156" s="119"/>
    </row>
    <row r="1157" spans="4:14" s="33" customFormat="1" ht="11.5" customHeight="1" x14ac:dyDescent="0.25">
      <c r="D1157" s="36"/>
      <c r="L1157" s="126"/>
      <c r="N1157" s="119"/>
    </row>
    <row r="1158" spans="4:14" s="33" customFormat="1" ht="11.5" customHeight="1" x14ac:dyDescent="0.25">
      <c r="D1158" s="36"/>
      <c r="L1158" s="126"/>
      <c r="N1158" s="119"/>
    </row>
    <row r="1159" spans="4:14" s="33" customFormat="1" ht="11.5" customHeight="1" x14ac:dyDescent="0.25">
      <c r="D1159" s="36"/>
      <c r="L1159" s="126"/>
      <c r="N1159" s="119"/>
    </row>
    <row r="1160" spans="4:14" s="33" customFormat="1" ht="11.5" customHeight="1" x14ac:dyDescent="0.25">
      <c r="D1160" s="36"/>
      <c r="L1160" s="126"/>
      <c r="N1160" s="119"/>
    </row>
    <row r="1161" spans="4:14" s="33" customFormat="1" ht="11.5" customHeight="1" x14ac:dyDescent="0.25">
      <c r="D1161" s="36"/>
      <c r="L1161" s="126"/>
      <c r="N1161" s="119"/>
    </row>
    <row r="1162" spans="4:14" s="33" customFormat="1" ht="11.5" customHeight="1" x14ac:dyDescent="0.25">
      <c r="D1162" s="36"/>
      <c r="L1162" s="126"/>
      <c r="N1162" s="119"/>
    </row>
    <row r="1163" spans="4:14" s="33" customFormat="1" ht="11.5" customHeight="1" x14ac:dyDescent="0.25">
      <c r="D1163" s="36"/>
      <c r="L1163" s="126"/>
      <c r="N1163" s="119"/>
    </row>
    <row r="1164" spans="4:14" s="33" customFormat="1" ht="11.5" customHeight="1" x14ac:dyDescent="0.25">
      <c r="D1164" s="36"/>
      <c r="L1164" s="126"/>
      <c r="N1164" s="119"/>
    </row>
    <row r="1165" spans="4:14" s="33" customFormat="1" ht="11.5" customHeight="1" x14ac:dyDescent="0.25">
      <c r="D1165" s="36"/>
      <c r="L1165" s="126"/>
      <c r="N1165" s="119"/>
    </row>
    <row r="1166" spans="4:14" s="33" customFormat="1" ht="11.5" customHeight="1" x14ac:dyDescent="0.25">
      <c r="D1166" s="36"/>
      <c r="L1166" s="126"/>
      <c r="N1166" s="119"/>
    </row>
    <row r="1167" spans="4:14" s="33" customFormat="1" ht="11.5" customHeight="1" x14ac:dyDescent="0.25">
      <c r="D1167" s="36"/>
      <c r="L1167" s="126"/>
      <c r="N1167" s="119"/>
    </row>
    <row r="1168" spans="4:14" s="33" customFormat="1" ht="11.5" customHeight="1" x14ac:dyDescent="0.25">
      <c r="D1168" s="36"/>
      <c r="L1168" s="126"/>
      <c r="N1168" s="119"/>
    </row>
    <row r="1169" spans="4:14" s="33" customFormat="1" ht="11.5" customHeight="1" x14ac:dyDescent="0.25">
      <c r="D1169" s="36"/>
      <c r="L1169" s="126"/>
      <c r="N1169" s="119"/>
    </row>
    <row r="1170" spans="4:14" s="33" customFormat="1" ht="11.5" customHeight="1" x14ac:dyDescent="0.25">
      <c r="D1170" s="36"/>
      <c r="L1170" s="126"/>
      <c r="N1170" s="119"/>
    </row>
    <row r="1171" spans="4:14" s="33" customFormat="1" ht="11.5" customHeight="1" x14ac:dyDescent="0.25">
      <c r="D1171" s="36"/>
      <c r="L1171" s="126"/>
      <c r="N1171" s="119"/>
    </row>
    <row r="1172" spans="4:14" s="33" customFormat="1" ht="11.5" customHeight="1" x14ac:dyDescent="0.25">
      <c r="D1172" s="36"/>
      <c r="L1172" s="126"/>
      <c r="N1172" s="119"/>
    </row>
    <row r="1173" spans="4:14" s="33" customFormat="1" ht="11.5" customHeight="1" x14ac:dyDescent="0.25">
      <c r="D1173" s="36"/>
      <c r="L1173" s="126"/>
      <c r="N1173" s="119"/>
    </row>
    <row r="1174" spans="4:14" s="33" customFormat="1" ht="11.5" customHeight="1" x14ac:dyDescent="0.25">
      <c r="D1174" s="36"/>
      <c r="L1174" s="126"/>
      <c r="N1174" s="119"/>
    </row>
    <row r="1175" spans="4:14" s="33" customFormat="1" ht="11.5" customHeight="1" x14ac:dyDescent="0.25">
      <c r="D1175" s="36"/>
      <c r="L1175" s="126"/>
      <c r="N1175" s="119"/>
    </row>
    <row r="1176" spans="4:14" s="33" customFormat="1" ht="11.5" customHeight="1" x14ac:dyDescent="0.25">
      <c r="D1176" s="36"/>
      <c r="L1176" s="126"/>
      <c r="N1176" s="119"/>
    </row>
    <row r="1177" spans="4:14" s="33" customFormat="1" ht="11.5" customHeight="1" x14ac:dyDescent="0.25">
      <c r="D1177" s="36"/>
      <c r="L1177" s="126"/>
      <c r="N1177" s="119"/>
    </row>
    <row r="1178" spans="4:14" s="33" customFormat="1" ht="11.5" customHeight="1" x14ac:dyDescent="0.25">
      <c r="D1178" s="36"/>
      <c r="L1178" s="126"/>
      <c r="N1178" s="119"/>
    </row>
    <row r="1179" spans="4:14" s="33" customFormat="1" ht="11.5" customHeight="1" x14ac:dyDescent="0.25">
      <c r="D1179" s="36"/>
      <c r="L1179" s="126"/>
      <c r="N1179" s="119"/>
    </row>
    <row r="1180" spans="4:14" s="33" customFormat="1" ht="11.5" customHeight="1" x14ac:dyDescent="0.25">
      <c r="D1180" s="36"/>
      <c r="L1180" s="126"/>
      <c r="N1180" s="119"/>
    </row>
    <row r="1181" spans="4:14" s="33" customFormat="1" ht="11.5" customHeight="1" x14ac:dyDescent="0.25">
      <c r="D1181" s="36"/>
      <c r="L1181" s="126"/>
      <c r="N1181" s="119"/>
    </row>
    <row r="1182" spans="4:14" s="33" customFormat="1" ht="11.5" customHeight="1" x14ac:dyDescent="0.25">
      <c r="D1182" s="36"/>
      <c r="L1182" s="126"/>
      <c r="N1182" s="119"/>
    </row>
    <row r="1183" spans="4:14" s="33" customFormat="1" ht="11.5" customHeight="1" x14ac:dyDescent="0.25">
      <c r="D1183" s="36"/>
      <c r="L1183" s="126"/>
      <c r="N1183" s="119"/>
    </row>
    <row r="1184" spans="4:14" s="33" customFormat="1" ht="11.5" customHeight="1" x14ac:dyDescent="0.25">
      <c r="D1184" s="36"/>
      <c r="L1184" s="126"/>
      <c r="N1184" s="119"/>
    </row>
    <row r="1185" spans="4:14" s="33" customFormat="1" ht="11.5" customHeight="1" x14ac:dyDescent="0.25">
      <c r="D1185" s="36"/>
      <c r="L1185" s="126"/>
      <c r="N1185" s="119"/>
    </row>
    <row r="1186" spans="4:14" s="33" customFormat="1" ht="11.5" customHeight="1" x14ac:dyDescent="0.25">
      <c r="D1186" s="36"/>
      <c r="L1186" s="126"/>
      <c r="N1186" s="119"/>
    </row>
    <row r="1187" spans="4:14" s="33" customFormat="1" ht="11.5" customHeight="1" x14ac:dyDescent="0.25">
      <c r="D1187" s="36"/>
      <c r="L1187" s="126"/>
      <c r="N1187" s="119"/>
    </row>
    <row r="1188" spans="4:14" s="33" customFormat="1" ht="11.5" customHeight="1" x14ac:dyDescent="0.25">
      <c r="D1188" s="36"/>
      <c r="L1188" s="126"/>
      <c r="N1188" s="119"/>
    </row>
    <row r="1189" spans="4:14" s="33" customFormat="1" ht="11.5" customHeight="1" x14ac:dyDescent="0.25">
      <c r="D1189" s="36"/>
      <c r="L1189" s="126"/>
      <c r="N1189" s="119"/>
    </row>
    <row r="1190" spans="4:14" s="33" customFormat="1" ht="11.5" customHeight="1" x14ac:dyDescent="0.25">
      <c r="D1190" s="36"/>
      <c r="L1190" s="126"/>
      <c r="N1190" s="119"/>
    </row>
    <row r="1191" spans="4:14" s="33" customFormat="1" ht="11.5" customHeight="1" x14ac:dyDescent="0.25">
      <c r="D1191" s="36"/>
      <c r="L1191" s="126"/>
      <c r="N1191" s="119"/>
    </row>
    <row r="1192" spans="4:14" s="33" customFormat="1" ht="11.5" customHeight="1" x14ac:dyDescent="0.25">
      <c r="D1192" s="36"/>
      <c r="L1192" s="126"/>
      <c r="N1192" s="119"/>
    </row>
    <row r="1193" spans="4:14" s="33" customFormat="1" ht="11.5" customHeight="1" x14ac:dyDescent="0.25">
      <c r="D1193" s="36"/>
      <c r="L1193" s="126"/>
      <c r="N1193" s="119"/>
    </row>
    <row r="1194" spans="4:14" s="33" customFormat="1" ht="11.5" customHeight="1" x14ac:dyDescent="0.25">
      <c r="D1194" s="36"/>
      <c r="L1194" s="126"/>
      <c r="N1194" s="119"/>
    </row>
    <row r="1195" spans="4:14" s="33" customFormat="1" ht="11.5" customHeight="1" x14ac:dyDescent="0.25">
      <c r="D1195" s="36"/>
      <c r="L1195" s="126"/>
      <c r="N1195" s="119"/>
    </row>
    <row r="1196" spans="4:14" s="33" customFormat="1" ht="11.5" customHeight="1" x14ac:dyDescent="0.25">
      <c r="D1196" s="36"/>
      <c r="L1196" s="126"/>
      <c r="N1196" s="119"/>
    </row>
    <row r="1197" spans="4:14" s="33" customFormat="1" ht="11.5" customHeight="1" x14ac:dyDescent="0.25">
      <c r="D1197" s="36"/>
      <c r="L1197" s="126"/>
      <c r="N1197" s="119"/>
    </row>
    <row r="1198" spans="4:14" s="33" customFormat="1" ht="11.5" customHeight="1" x14ac:dyDescent="0.25">
      <c r="D1198" s="36"/>
      <c r="L1198" s="126"/>
      <c r="N1198" s="119"/>
    </row>
    <row r="1199" spans="4:14" s="33" customFormat="1" ht="11.5" customHeight="1" x14ac:dyDescent="0.25">
      <c r="D1199" s="36"/>
      <c r="L1199" s="126"/>
      <c r="N1199" s="119"/>
    </row>
    <row r="1200" spans="4:14" s="33" customFormat="1" ht="11.5" customHeight="1" x14ac:dyDescent="0.25">
      <c r="D1200" s="36"/>
      <c r="L1200" s="126"/>
      <c r="N1200" s="119"/>
    </row>
    <row r="1201" spans="4:14" s="33" customFormat="1" ht="11.5" customHeight="1" x14ac:dyDescent="0.25">
      <c r="D1201" s="36"/>
      <c r="L1201" s="126"/>
      <c r="N1201" s="119"/>
    </row>
    <row r="1202" spans="4:14" s="33" customFormat="1" ht="11.5" customHeight="1" x14ac:dyDescent="0.25">
      <c r="D1202" s="36"/>
      <c r="L1202" s="126"/>
      <c r="N1202" s="119"/>
    </row>
    <row r="1203" spans="4:14" s="33" customFormat="1" ht="11.5" customHeight="1" x14ac:dyDescent="0.25">
      <c r="D1203" s="36"/>
      <c r="L1203" s="126"/>
      <c r="N1203" s="119"/>
    </row>
    <row r="1204" spans="4:14" s="33" customFormat="1" ht="11.5" customHeight="1" x14ac:dyDescent="0.25">
      <c r="D1204" s="36"/>
      <c r="L1204" s="126"/>
      <c r="N1204" s="119"/>
    </row>
    <row r="1205" spans="4:14" s="33" customFormat="1" ht="11.5" customHeight="1" x14ac:dyDescent="0.25">
      <c r="D1205" s="36"/>
      <c r="L1205" s="126"/>
      <c r="N1205" s="119"/>
    </row>
    <row r="1206" spans="4:14" s="33" customFormat="1" ht="11.5" customHeight="1" x14ac:dyDescent="0.25">
      <c r="D1206" s="36"/>
      <c r="L1206" s="126"/>
      <c r="N1206" s="119"/>
    </row>
    <row r="1207" spans="4:14" s="33" customFormat="1" ht="11.5" customHeight="1" x14ac:dyDescent="0.25">
      <c r="D1207" s="36"/>
      <c r="L1207" s="126"/>
      <c r="N1207" s="119"/>
    </row>
    <row r="1208" spans="4:14" s="33" customFormat="1" ht="11.5" customHeight="1" x14ac:dyDescent="0.25">
      <c r="D1208" s="36"/>
      <c r="L1208" s="126"/>
      <c r="N1208" s="119"/>
    </row>
    <row r="1209" spans="4:14" s="33" customFormat="1" ht="11.5" customHeight="1" x14ac:dyDescent="0.25">
      <c r="D1209" s="36"/>
      <c r="L1209" s="126"/>
      <c r="N1209" s="119"/>
    </row>
    <row r="1210" spans="4:14" s="33" customFormat="1" ht="11.5" customHeight="1" x14ac:dyDescent="0.25">
      <c r="D1210" s="36"/>
      <c r="L1210" s="126"/>
      <c r="N1210" s="119"/>
    </row>
    <row r="1211" spans="4:14" s="33" customFormat="1" ht="11.5" customHeight="1" x14ac:dyDescent="0.25">
      <c r="D1211" s="36"/>
      <c r="L1211" s="126"/>
      <c r="N1211" s="119"/>
    </row>
    <row r="1212" spans="4:14" s="33" customFormat="1" ht="11.5" customHeight="1" x14ac:dyDescent="0.25">
      <c r="D1212" s="36"/>
      <c r="L1212" s="126"/>
      <c r="N1212" s="119"/>
    </row>
    <row r="1213" spans="4:14" s="33" customFormat="1" ht="11.5" customHeight="1" x14ac:dyDescent="0.25">
      <c r="D1213" s="36"/>
      <c r="L1213" s="126"/>
      <c r="N1213" s="119"/>
    </row>
    <row r="1214" spans="4:14" s="33" customFormat="1" ht="11.5" customHeight="1" x14ac:dyDescent="0.25">
      <c r="D1214" s="36"/>
      <c r="L1214" s="126"/>
      <c r="N1214" s="119"/>
    </row>
    <row r="1215" spans="4:14" s="33" customFormat="1" ht="11.5" customHeight="1" x14ac:dyDescent="0.25">
      <c r="D1215" s="36"/>
      <c r="L1215" s="126"/>
      <c r="N1215" s="119"/>
    </row>
    <row r="1216" spans="4:14" s="33" customFormat="1" ht="11.5" customHeight="1" x14ac:dyDescent="0.25">
      <c r="D1216" s="36"/>
      <c r="L1216" s="126"/>
      <c r="N1216" s="119"/>
    </row>
    <row r="1217" spans="4:14" s="33" customFormat="1" ht="11.5" customHeight="1" x14ac:dyDescent="0.25">
      <c r="D1217" s="36"/>
      <c r="L1217" s="126"/>
      <c r="N1217" s="119"/>
    </row>
    <row r="1218" spans="4:14" s="33" customFormat="1" ht="11.5" customHeight="1" x14ac:dyDescent="0.25">
      <c r="D1218" s="36"/>
      <c r="L1218" s="126"/>
      <c r="N1218" s="119"/>
    </row>
    <row r="1219" spans="4:14" s="33" customFormat="1" ht="11.5" customHeight="1" x14ac:dyDescent="0.25">
      <c r="D1219" s="36"/>
      <c r="L1219" s="126"/>
      <c r="N1219" s="119"/>
    </row>
    <row r="1220" spans="4:14" s="33" customFormat="1" ht="11.5" customHeight="1" x14ac:dyDescent="0.25">
      <c r="D1220" s="36"/>
      <c r="L1220" s="126"/>
      <c r="N1220" s="119"/>
    </row>
    <row r="1221" spans="4:14" s="33" customFormat="1" ht="11.5" customHeight="1" x14ac:dyDescent="0.25">
      <c r="D1221" s="36"/>
      <c r="L1221" s="126"/>
      <c r="N1221" s="119"/>
    </row>
    <row r="1222" spans="4:14" s="33" customFormat="1" ht="11.5" customHeight="1" x14ac:dyDescent="0.25">
      <c r="D1222" s="36"/>
      <c r="L1222" s="126"/>
      <c r="N1222" s="119"/>
    </row>
    <row r="1223" spans="4:14" s="33" customFormat="1" ht="11.5" customHeight="1" x14ac:dyDescent="0.25">
      <c r="D1223" s="36"/>
      <c r="L1223" s="126"/>
      <c r="N1223" s="119"/>
    </row>
    <row r="1224" spans="4:14" s="33" customFormat="1" ht="11.5" customHeight="1" x14ac:dyDescent="0.25">
      <c r="D1224" s="36"/>
      <c r="L1224" s="126"/>
      <c r="N1224" s="119"/>
    </row>
    <row r="1225" spans="4:14" s="33" customFormat="1" ht="11.5" customHeight="1" x14ac:dyDescent="0.25">
      <c r="D1225" s="36"/>
      <c r="L1225" s="126"/>
      <c r="N1225" s="119"/>
    </row>
    <row r="1226" spans="4:14" s="33" customFormat="1" ht="11.5" customHeight="1" x14ac:dyDescent="0.25">
      <c r="D1226" s="36"/>
      <c r="L1226" s="126"/>
      <c r="N1226" s="119"/>
    </row>
    <row r="1227" spans="4:14" s="33" customFormat="1" ht="11.5" customHeight="1" x14ac:dyDescent="0.25">
      <c r="D1227" s="36"/>
      <c r="L1227" s="126"/>
      <c r="N1227" s="119"/>
    </row>
    <row r="1228" spans="4:14" s="33" customFormat="1" ht="11.5" customHeight="1" x14ac:dyDescent="0.25">
      <c r="D1228" s="36"/>
      <c r="L1228" s="126"/>
      <c r="N1228" s="119"/>
    </row>
    <row r="1229" spans="4:14" s="33" customFormat="1" ht="11.5" customHeight="1" x14ac:dyDescent="0.25">
      <c r="D1229" s="36"/>
      <c r="L1229" s="126"/>
      <c r="N1229" s="119"/>
    </row>
    <row r="1230" spans="4:14" s="33" customFormat="1" ht="11.5" customHeight="1" x14ac:dyDescent="0.25">
      <c r="D1230" s="36"/>
      <c r="L1230" s="126"/>
      <c r="N1230" s="119"/>
    </row>
    <row r="1231" spans="4:14" s="33" customFormat="1" ht="11.5" customHeight="1" x14ac:dyDescent="0.25">
      <c r="D1231" s="36"/>
      <c r="L1231" s="126"/>
      <c r="N1231" s="119"/>
    </row>
    <row r="1232" spans="4:14" s="33" customFormat="1" ht="11.5" customHeight="1" x14ac:dyDescent="0.25">
      <c r="D1232" s="36"/>
      <c r="L1232" s="126"/>
      <c r="N1232" s="119"/>
    </row>
    <row r="1233" spans="4:14" s="33" customFormat="1" ht="11.5" customHeight="1" x14ac:dyDescent="0.25">
      <c r="D1233" s="36"/>
      <c r="L1233" s="126"/>
      <c r="N1233" s="119"/>
    </row>
    <row r="1234" spans="4:14" s="33" customFormat="1" ht="11.5" customHeight="1" x14ac:dyDescent="0.25">
      <c r="D1234" s="36"/>
      <c r="L1234" s="126"/>
      <c r="N1234" s="119"/>
    </row>
    <row r="1235" spans="4:14" s="33" customFormat="1" ht="11.5" customHeight="1" x14ac:dyDescent="0.25">
      <c r="D1235" s="36"/>
      <c r="L1235" s="126"/>
      <c r="N1235" s="119"/>
    </row>
    <row r="1236" spans="4:14" s="33" customFormat="1" ht="11.5" customHeight="1" x14ac:dyDescent="0.25">
      <c r="D1236" s="36"/>
      <c r="L1236" s="126"/>
      <c r="N1236" s="119"/>
    </row>
    <row r="1237" spans="4:14" s="33" customFormat="1" ht="11.5" customHeight="1" x14ac:dyDescent="0.25">
      <c r="D1237" s="36"/>
      <c r="L1237" s="126"/>
      <c r="N1237" s="119"/>
    </row>
    <row r="1238" spans="4:14" s="33" customFormat="1" ht="11.5" customHeight="1" x14ac:dyDescent="0.25">
      <c r="D1238" s="36"/>
      <c r="L1238" s="126"/>
      <c r="N1238" s="119"/>
    </row>
    <row r="1239" spans="4:14" s="33" customFormat="1" ht="11.5" customHeight="1" x14ac:dyDescent="0.25">
      <c r="D1239" s="36"/>
      <c r="L1239" s="126"/>
      <c r="N1239" s="119"/>
    </row>
    <row r="1240" spans="4:14" s="33" customFormat="1" ht="11.5" customHeight="1" x14ac:dyDescent="0.25">
      <c r="D1240" s="36"/>
      <c r="L1240" s="126"/>
      <c r="N1240" s="119"/>
    </row>
    <row r="1241" spans="4:14" s="33" customFormat="1" ht="11.5" customHeight="1" x14ac:dyDescent="0.25">
      <c r="D1241" s="36"/>
      <c r="L1241" s="126"/>
      <c r="N1241" s="119"/>
    </row>
    <row r="1242" spans="4:14" s="33" customFormat="1" ht="11.5" customHeight="1" x14ac:dyDescent="0.25">
      <c r="D1242" s="36"/>
      <c r="L1242" s="126"/>
      <c r="N1242" s="119"/>
    </row>
    <row r="1243" spans="4:14" s="33" customFormat="1" ht="11.5" customHeight="1" x14ac:dyDescent="0.25">
      <c r="D1243" s="36"/>
      <c r="L1243" s="126"/>
      <c r="N1243" s="119"/>
    </row>
    <row r="1244" spans="4:14" s="33" customFormat="1" ht="11.5" customHeight="1" x14ac:dyDescent="0.25">
      <c r="D1244" s="36"/>
      <c r="L1244" s="126"/>
      <c r="N1244" s="119"/>
    </row>
    <row r="1245" spans="4:14" s="33" customFormat="1" ht="11.5" customHeight="1" x14ac:dyDescent="0.25">
      <c r="D1245" s="36"/>
      <c r="L1245" s="126"/>
      <c r="N1245" s="119"/>
    </row>
    <row r="1246" spans="4:14" s="33" customFormat="1" ht="11.5" customHeight="1" x14ac:dyDescent="0.25">
      <c r="D1246" s="36"/>
      <c r="L1246" s="126"/>
      <c r="N1246" s="119"/>
    </row>
    <row r="1247" spans="4:14" s="33" customFormat="1" ht="11.5" customHeight="1" x14ac:dyDescent="0.25">
      <c r="D1247" s="36"/>
      <c r="L1247" s="126"/>
      <c r="N1247" s="119"/>
    </row>
    <row r="1248" spans="4:14" s="33" customFormat="1" ht="11.5" customHeight="1" x14ac:dyDescent="0.25">
      <c r="D1248" s="36"/>
      <c r="L1248" s="126"/>
      <c r="N1248" s="119"/>
    </row>
    <row r="1249" spans="4:14" s="33" customFormat="1" ht="11.5" customHeight="1" x14ac:dyDescent="0.25">
      <c r="D1249" s="36"/>
      <c r="L1249" s="126"/>
      <c r="N1249" s="119"/>
    </row>
    <row r="1250" spans="4:14" s="33" customFormat="1" ht="11.5" customHeight="1" x14ac:dyDescent="0.25">
      <c r="D1250" s="36"/>
      <c r="L1250" s="126"/>
      <c r="N1250" s="119"/>
    </row>
    <row r="1251" spans="4:14" s="33" customFormat="1" ht="11.5" customHeight="1" x14ac:dyDescent="0.25">
      <c r="D1251" s="36"/>
      <c r="L1251" s="126"/>
      <c r="N1251" s="119"/>
    </row>
    <row r="1252" spans="4:14" s="33" customFormat="1" ht="11.5" customHeight="1" x14ac:dyDescent="0.25">
      <c r="D1252" s="36"/>
      <c r="L1252" s="126"/>
      <c r="N1252" s="119"/>
    </row>
    <row r="1253" spans="4:14" s="33" customFormat="1" ht="11.5" customHeight="1" x14ac:dyDescent="0.25">
      <c r="D1253" s="36"/>
      <c r="L1253" s="126"/>
      <c r="N1253" s="119"/>
    </row>
    <row r="1254" spans="4:14" s="33" customFormat="1" ht="11.5" customHeight="1" x14ac:dyDescent="0.25">
      <c r="D1254" s="36"/>
      <c r="L1254" s="126"/>
      <c r="N1254" s="119"/>
    </row>
    <row r="1255" spans="4:14" s="33" customFormat="1" ht="11.5" customHeight="1" x14ac:dyDescent="0.25">
      <c r="D1255" s="36"/>
      <c r="L1255" s="126"/>
      <c r="N1255" s="119"/>
    </row>
    <row r="1256" spans="4:14" s="33" customFormat="1" ht="11.5" customHeight="1" x14ac:dyDescent="0.25">
      <c r="D1256" s="36"/>
      <c r="L1256" s="126"/>
      <c r="N1256" s="119"/>
    </row>
    <row r="1257" spans="4:14" s="33" customFormat="1" ht="11.5" customHeight="1" x14ac:dyDescent="0.25">
      <c r="D1257" s="36"/>
      <c r="L1257" s="126"/>
      <c r="N1257" s="119"/>
    </row>
    <row r="1258" spans="4:14" s="33" customFormat="1" ht="11.5" customHeight="1" x14ac:dyDescent="0.25">
      <c r="D1258" s="36"/>
      <c r="L1258" s="126"/>
      <c r="N1258" s="119"/>
    </row>
    <row r="1259" spans="4:14" s="33" customFormat="1" ht="11.5" customHeight="1" x14ac:dyDescent="0.25">
      <c r="D1259" s="36"/>
      <c r="L1259" s="126"/>
      <c r="N1259" s="119"/>
    </row>
    <row r="1260" spans="4:14" s="33" customFormat="1" ht="11.5" customHeight="1" x14ac:dyDescent="0.25">
      <c r="D1260" s="36"/>
      <c r="L1260" s="126"/>
      <c r="N1260" s="119"/>
    </row>
    <row r="1261" spans="4:14" s="33" customFormat="1" ht="11.5" customHeight="1" x14ac:dyDescent="0.25">
      <c r="D1261" s="36"/>
      <c r="L1261" s="126"/>
      <c r="N1261" s="119"/>
    </row>
    <row r="1262" spans="4:14" s="33" customFormat="1" ht="11.5" customHeight="1" x14ac:dyDescent="0.25">
      <c r="D1262" s="36"/>
      <c r="L1262" s="126"/>
      <c r="N1262" s="119"/>
    </row>
    <row r="1263" spans="4:14" s="33" customFormat="1" ht="11.5" customHeight="1" x14ac:dyDescent="0.25">
      <c r="D1263" s="36"/>
      <c r="L1263" s="126"/>
      <c r="N1263" s="119"/>
    </row>
    <row r="1264" spans="4:14" s="33" customFormat="1" ht="11.5" customHeight="1" x14ac:dyDescent="0.25">
      <c r="D1264" s="36"/>
      <c r="L1264" s="126"/>
      <c r="N1264" s="119"/>
    </row>
    <row r="1265" spans="4:14" s="33" customFormat="1" ht="11.5" customHeight="1" x14ac:dyDescent="0.25">
      <c r="D1265" s="36"/>
      <c r="L1265" s="126"/>
      <c r="N1265" s="119"/>
    </row>
    <row r="1266" spans="4:14" s="33" customFormat="1" ht="11.5" customHeight="1" x14ac:dyDescent="0.25">
      <c r="D1266" s="36"/>
      <c r="L1266" s="126"/>
      <c r="N1266" s="119"/>
    </row>
    <row r="1267" spans="4:14" s="33" customFormat="1" ht="11.5" customHeight="1" x14ac:dyDescent="0.25">
      <c r="D1267" s="36"/>
      <c r="L1267" s="126"/>
      <c r="N1267" s="119"/>
    </row>
    <row r="1268" spans="4:14" s="33" customFormat="1" ht="11.5" customHeight="1" x14ac:dyDescent="0.25">
      <c r="D1268" s="36"/>
      <c r="L1268" s="126"/>
      <c r="N1268" s="119"/>
    </row>
    <row r="1269" spans="4:14" s="33" customFormat="1" ht="11.5" customHeight="1" x14ac:dyDescent="0.25">
      <c r="D1269" s="36"/>
      <c r="L1269" s="126"/>
      <c r="N1269" s="119"/>
    </row>
    <row r="1270" spans="4:14" s="33" customFormat="1" ht="11.5" customHeight="1" x14ac:dyDescent="0.25">
      <c r="D1270" s="36"/>
      <c r="L1270" s="126"/>
      <c r="N1270" s="119"/>
    </row>
    <row r="1271" spans="4:14" s="33" customFormat="1" ht="11.5" customHeight="1" x14ac:dyDescent="0.25">
      <c r="D1271" s="36"/>
      <c r="L1271" s="126"/>
      <c r="N1271" s="119"/>
    </row>
    <row r="1272" spans="4:14" s="33" customFormat="1" ht="11.5" customHeight="1" x14ac:dyDescent="0.25">
      <c r="D1272" s="36"/>
      <c r="L1272" s="126"/>
      <c r="N1272" s="119"/>
    </row>
    <row r="1273" spans="4:14" s="33" customFormat="1" ht="11.5" customHeight="1" x14ac:dyDescent="0.25">
      <c r="D1273" s="36"/>
      <c r="L1273" s="126"/>
      <c r="N1273" s="119"/>
    </row>
    <row r="1274" spans="4:14" s="33" customFormat="1" ht="11.5" customHeight="1" x14ac:dyDescent="0.25">
      <c r="D1274" s="36"/>
      <c r="L1274" s="126"/>
      <c r="N1274" s="119"/>
    </row>
    <row r="1275" spans="4:14" s="33" customFormat="1" ht="11.5" customHeight="1" x14ac:dyDescent="0.25">
      <c r="D1275" s="36"/>
      <c r="L1275" s="126"/>
      <c r="N1275" s="119"/>
    </row>
    <row r="1276" spans="4:14" s="33" customFormat="1" ht="11.5" customHeight="1" x14ac:dyDescent="0.25">
      <c r="D1276" s="36"/>
      <c r="L1276" s="126"/>
      <c r="N1276" s="119"/>
    </row>
    <row r="1277" spans="4:14" s="33" customFormat="1" ht="11.5" customHeight="1" x14ac:dyDescent="0.25">
      <c r="D1277" s="36"/>
      <c r="L1277" s="126"/>
      <c r="N1277" s="119"/>
    </row>
    <row r="1278" spans="4:14" s="33" customFormat="1" ht="11.5" customHeight="1" x14ac:dyDescent="0.25">
      <c r="D1278" s="36"/>
      <c r="L1278" s="126"/>
      <c r="N1278" s="119"/>
    </row>
    <row r="1279" spans="4:14" s="33" customFormat="1" ht="11.5" customHeight="1" x14ac:dyDescent="0.25">
      <c r="D1279" s="36"/>
      <c r="L1279" s="126"/>
      <c r="N1279" s="119"/>
    </row>
    <row r="1280" spans="4:14" s="33" customFormat="1" ht="11.5" customHeight="1" x14ac:dyDescent="0.25">
      <c r="D1280" s="36"/>
      <c r="L1280" s="126"/>
      <c r="N1280" s="119"/>
    </row>
    <row r="1281" spans="4:14" s="33" customFormat="1" ht="11.5" customHeight="1" x14ac:dyDescent="0.25">
      <c r="D1281" s="36"/>
      <c r="L1281" s="126"/>
      <c r="N1281" s="119"/>
    </row>
    <row r="1282" spans="4:14" s="33" customFormat="1" ht="11.5" customHeight="1" x14ac:dyDescent="0.25">
      <c r="D1282" s="36"/>
      <c r="L1282" s="126"/>
      <c r="N1282" s="119"/>
    </row>
    <row r="1283" spans="4:14" s="33" customFormat="1" ht="11.5" customHeight="1" x14ac:dyDescent="0.25">
      <c r="D1283" s="36"/>
      <c r="L1283" s="126"/>
      <c r="N1283" s="119"/>
    </row>
    <row r="1284" spans="4:14" s="33" customFormat="1" ht="11.5" customHeight="1" x14ac:dyDescent="0.25">
      <c r="D1284" s="36"/>
      <c r="L1284" s="126"/>
      <c r="N1284" s="119"/>
    </row>
    <row r="1285" spans="4:14" s="33" customFormat="1" ht="11.5" customHeight="1" x14ac:dyDescent="0.25">
      <c r="D1285" s="36"/>
      <c r="L1285" s="126"/>
      <c r="N1285" s="119"/>
    </row>
    <row r="1286" spans="4:14" s="33" customFormat="1" ht="11.5" customHeight="1" x14ac:dyDescent="0.25">
      <c r="D1286" s="36"/>
      <c r="L1286" s="126"/>
      <c r="N1286" s="119"/>
    </row>
    <row r="1287" spans="4:14" s="33" customFormat="1" ht="11.5" customHeight="1" x14ac:dyDescent="0.25">
      <c r="D1287" s="36"/>
      <c r="L1287" s="126"/>
      <c r="N1287" s="119"/>
    </row>
    <row r="1288" spans="4:14" s="33" customFormat="1" ht="11.5" customHeight="1" x14ac:dyDescent="0.25">
      <c r="D1288" s="36"/>
      <c r="L1288" s="126"/>
      <c r="N1288" s="119"/>
    </row>
    <row r="1289" spans="4:14" s="33" customFormat="1" ht="11.5" customHeight="1" x14ac:dyDescent="0.25">
      <c r="D1289" s="36"/>
      <c r="L1289" s="126"/>
      <c r="N1289" s="119"/>
    </row>
    <row r="1290" spans="4:14" s="33" customFormat="1" ht="11.5" customHeight="1" x14ac:dyDescent="0.25">
      <c r="D1290" s="36"/>
      <c r="L1290" s="126"/>
      <c r="N1290" s="119"/>
    </row>
    <row r="1291" spans="4:14" s="33" customFormat="1" ht="11.5" customHeight="1" x14ac:dyDescent="0.25">
      <c r="D1291" s="36"/>
      <c r="L1291" s="126"/>
      <c r="N1291" s="119"/>
    </row>
    <row r="1292" spans="4:14" s="33" customFormat="1" ht="11.5" customHeight="1" x14ac:dyDescent="0.25">
      <c r="D1292" s="36"/>
      <c r="L1292" s="126"/>
      <c r="N1292" s="119"/>
    </row>
    <row r="1293" spans="4:14" s="33" customFormat="1" ht="11.5" customHeight="1" x14ac:dyDescent="0.25">
      <c r="D1293" s="36"/>
      <c r="L1293" s="126"/>
      <c r="N1293" s="119"/>
    </row>
    <row r="1294" spans="4:14" s="33" customFormat="1" ht="11.5" customHeight="1" x14ac:dyDescent="0.25">
      <c r="D1294" s="36"/>
      <c r="L1294" s="126"/>
      <c r="N1294" s="119"/>
    </row>
    <row r="1295" spans="4:14" s="33" customFormat="1" ht="11.5" customHeight="1" x14ac:dyDescent="0.25">
      <c r="D1295" s="36"/>
      <c r="L1295" s="126"/>
      <c r="N1295" s="119"/>
    </row>
    <row r="1296" spans="4:14" s="33" customFormat="1" ht="11.5" customHeight="1" x14ac:dyDescent="0.25">
      <c r="D1296" s="36"/>
      <c r="L1296" s="126"/>
      <c r="N1296" s="119"/>
    </row>
    <row r="1297" spans="4:14" s="33" customFormat="1" ht="11.5" customHeight="1" x14ac:dyDescent="0.25">
      <c r="D1297" s="36"/>
      <c r="L1297" s="126"/>
      <c r="N1297" s="119"/>
    </row>
    <row r="1298" spans="4:14" s="33" customFormat="1" ht="11.5" customHeight="1" x14ac:dyDescent="0.25">
      <c r="D1298" s="36"/>
      <c r="L1298" s="126"/>
      <c r="N1298" s="119"/>
    </row>
    <row r="1299" spans="4:14" s="33" customFormat="1" ht="11.5" customHeight="1" x14ac:dyDescent="0.25">
      <c r="D1299" s="36"/>
      <c r="L1299" s="126"/>
      <c r="N1299" s="119"/>
    </row>
    <row r="1300" spans="4:14" s="33" customFormat="1" ht="11.5" customHeight="1" x14ac:dyDescent="0.25">
      <c r="D1300" s="36"/>
      <c r="L1300" s="126"/>
      <c r="N1300" s="119"/>
    </row>
    <row r="1301" spans="4:14" s="33" customFormat="1" ht="11.5" customHeight="1" x14ac:dyDescent="0.25">
      <c r="D1301" s="36"/>
      <c r="L1301" s="126"/>
      <c r="N1301" s="119"/>
    </row>
    <row r="1302" spans="4:14" s="33" customFormat="1" ht="11.5" customHeight="1" x14ac:dyDescent="0.25">
      <c r="D1302" s="36"/>
      <c r="L1302" s="126"/>
      <c r="N1302" s="119"/>
    </row>
    <row r="1303" spans="4:14" s="33" customFormat="1" ht="11.5" customHeight="1" x14ac:dyDescent="0.25">
      <c r="D1303" s="36"/>
      <c r="L1303" s="126"/>
      <c r="N1303" s="119"/>
    </row>
    <row r="1304" spans="4:14" s="33" customFormat="1" ht="11.5" customHeight="1" x14ac:dyDescent="0.25">
      <c r="D1304" s="36"/>
      <c r="L1304" s="126"/>
      <c r="N1304" s="119"/>
    </row>
    <row r="1305" spans="4:14" s="33" customFormat="1" ht="11.5" customHeight="1" x14ac:dyDescent="0.25">
      <c r="D1305" s="36"/>
      <c r="L1305" s="126"/>
      <c r="N1305" s="119"/>
    </row>
    <row r="1306" spans="4:14" s="33" customFormat="1" ht="11.5" customHeight="1" x14ac:dyDescent="0.25">
      <c r="D1306" s="36"/>
      <c r="L1306" s="126"/>
      <c r="N1306" s="119"/>
    </row>
    <row r="1307" spans="4:14" s="33" customFormat="1" ht="11.5" customHeight="1" x14ac:dyDescent="0.25">
      <c r="D1307" s="36"/>
      <c r="L1307" s="126"/>
      <c r="N1307" s="119"/>
    </row>
    <row r="1308" spans="4:14" s="33" customFormat="1" ht="11.5" customHeight="1" x14ac:dyDescent="0.25">
      <c r="D1308" s="36"/>
      <c r="L1308" s="126"/>
      <c r="N1308" s="119"/>
    </row>
    <row r="1309" spans="4:14" s="33" customFormat="1" ht="11.5" customHeight="1" x14ac:dyDescent="0.25">
      <c r="D1309" s="36"/>
      <c r="L1309" s="126"/>
      <c r="N1309" s="119"/>
    </row>
    <row r="1310" spans="4:14" s="33" customFormat="1" ht="11.5" customHeight="1" x14ac:dyDescent="0.25">
      <c r="D1310" s="36"/>
      <c r="L1310" s="126"/>
      <c r="N1310" s="119"/>
    </row>
    <row r="1311" spans="4:14" s="33" customFormat="1" ht="11.5" customHeight="1" x14ac:dyDescent="0.25">
      <c r="D1311" s="36"/>
      <c r="L1311" s="126"/>
      <c r="N1311" s="119"/>
    </row>
    <row r="1312" spans="4:14" s="33" customFormat="1" ht="11.5" customHeight="1" x14ac:dyDescent="0.25">
      <c r="D1312" s="36"/>
      <c r="L1312" s="126"/>
      <c r="N1312" s="119"/>
    </row>
    <row r="1313" spans="4:14" s="33" customFormat="1" ht="11.5" customHeight="1" x14ac:dyDescent="0.25">
      <c r="D1313" s="36"/>
      <c r="L1313" s="126"/>
      <c r="N1313" s="119"/>
    </row>
    <row r="1314" spans="4:14" s="33" customFormat="1" ht="11.5" customHeight="1" x14ac:dyDescent="0.25">
      <c r="D1314" s="36"/>
      <c r="L1314" s="126"/>
      <c r="N1314" s="119"/>
    </row>
    <row r="1315" spans="4:14" s="33" customFormat="1" ht="11.5" customHeight="1" x14ac:dyDescent="0.25">
      <c r="D1315" s="36"/>
      <c r="L1315" s="126"/>
      <c r="N1315" s="119"/>
    </row>
    <row r="1316" spans="4:14" s="33" customFormat="1" ht="11.5" customHeight="1" x14ac:dyDescent="0.25">
      <c r="D1316" s="36"/>
      <c r="L1316" s="126"/>
      <c r="N1316" s="119"/>
    </row>
    <row r="1317" spans="4:14" s="33" customFormat="1" ht="11.5" customHeight="1" x14ac:dyDescent="0.25">
      <c r="D1317" s="36"/>
      <c r="L1317" s="126"/>
      <c r="N1317" s="119"/>
    </row>
    <row r="1318" spans="4:14" s="33" customFormat="1" ht="11.5" customHeight="1" x14ac:dyDescent="0.25">
      <c r="D1318" s="36"/>
      <c r="L1318" s="126"/>
      <c r="N1318" s="119"/>
    </row>
    <row r="1319" spans="4:14" s="33" customFormat="1" ht="11.5" customHeight="1" x14ac:dyDescent="0.25">
      <c r="D1319" s="36"/>
      <c r="L1319" s="126"/>
      <c r="N1319" s="119"/>
    </row>
    <row r="1320" spans="4:14" s="33" customFormat="1" ht="11.5" customHeight="1" x14ac:dyDescent="0.25">
      <c r="D1320" s="36"/>
      <c r="L1320" s="126"/>
      <c r="N1320" s="119"/>
    </row>
    <row r="1321" spans="4:14" s="33" customFormat="1" ht="11.5" customHeight="1" x14ac:dyDescent="0.25">
      <c r="D1321" s="36"/>
      <c r="L1321" s="126"/>
      <c r="N1321" s="119"/>
    </row>
    <row r="1322" spans="4:14" s="33" customFormat="1" ht="11.5" customHeight="1" x14ac:dyDescent="0.25">
      <c r="D1322" s="36"/>
      <c r="L1322" s="126"/>
      <c r="N1322" s="119"/>
    </row>
    <row r="1323" spans="4:14" s="33" customFormat="1" ht="11.5" customHeight="1" x14ac:dyDescent="0.25">
      <c r="D1323" s="36"/>
      <c r="L1323" s="126"/>
      <c r="N1323" s="119"/>
    </row>
    <row r="1324" spans="4:14" s="33" customFormat="1" ht="11.5" customHeight="1" x14ac:dyDescent="0.25">
      <c r="D1324" s="36"/>
      <c r="L1324" s="126"/>
      <c r="N1324" s="119"/>
    </row>
    <row r="1325" spans="4:14" s="33" customFormat="1" ht="11.5" customHeight="1" x14ac:dyDescent="0.25">
      <c r="D1325" s="36"/>
      <c r="L1325" s="126"/>
      <c r="N1325" s="119"/>
    </row>
    <row r="1326" spans="4:14" s="33" customFormat="1" ht="11.5" customHeight="1" x14ac:dyDescent="0.25">
      <c r="D1326" s="36"/>
      <c r="L1326" s="126"/>
      <c r="N1326" s="119"/>
    </row>
    <row r="1327" spans="4:14" s="33" customFormat="1" ht="11.5" customHeight="1" x14ac:dyDescent="0.25">
      <c r="D1327" s="36"/>
      <c r="L1327" s="126"/>
      <c r="N1327" s="119"/>
    </row>
    <row r="1328" spans="4:14" s="33" customFormat="1" ht="11.5" customHeight="1" x14ac:dyDescent="0.25">
      <c r="D1328" s="36"/>
      <c r="L1328" s="126"/>
      <c r="N1328" s="119"/>
    </row>
    <row r="1329" spans="4:14" s="33" customFormat="1" ht="11.5" customHeight="1" x14ac:dyDescent="0.25">
      <c r="D1329" s="36"/>
      <c r="L1329" s="126"/>
      <c r="N1329" s="119"/>
    </row>
    <row r="1330" spans="4:14" s="33" customFormat="1" ht="11.5" customHeight="1" x14ac:dyDescent="0.25">
      <c r="D1330" s="36"/>
      <c r="L1330" s="126"/>
      <c r="N1330" s="119"/>
    </row>
    <row r="1331" spans="4:14" s="33" customFormat="1" ht="11.5" customHeight="1" x14ac:dyDescent="0.25">
      <c r="D1331" s="36"/>
      <c r="L1331" s="126"/>
      <c r="N1331" s="119"/>
    </row>
    <row r="1332" spans="4:14" s="33" customFormat="1" ht="11.5" customHeight="1" x14ac:dyDescent="0.25">
      <c r="D1332" s="36"/>
      <c r="L1332" s="126"/>
      <c r="N1332" s="119"/>
    </row>
    <row r="1333" spans="4:14" s="33" customFormat="1" ht="11.5" customHeight="1" x14ac:dyDescent="0.25">
      <c r="D1333" s="36"/>
      <c r="L1333" s="126"/>
      <c r="N1333" s="119"/>
    </row>
    <row r="1334" spans="4:14" s="33" customFormat="1" ht="11.5" customHeight="1" x14ac:dyDescent="0.25">
      <c r="D1334" s="36"/>
      <c r="L1334" s="126"/>
      <c r="N1334" s="119"/>
    </row>
    <row r="1335" spans="4:14" s="33" customFormat="1" ht="11.5" customHeight="1" x14ac:dyDescent="0.25">
      <c r="D1335" s="36"/>
      <c r="L1335" s="126"/>
      <c r="N1335" s="119"/>
    </row>
    <row r="1336" spans="4:14" s="33" customFormat="1" ht="11.5" customHeight="1" x14ac:dyDescent="0.25">
      <c r="D1336" s="36"/>
      <c r="L1336" s="126"/>
      <c r="N1336" s="119"/>
    </row>
    <row r="1337" spans="4:14" s="33" customFormat="1" ht="11.5" customHeight="1" x14ac:dyDescent="0.25">
      <c r="D1337" s="36"/>
      <c r="L1337" s="126"/>
      <c r="N1337" s="119"/>
    </row>
    <row r="1338" spans="4:14" s="33" customFormat="1" ht="11.5" customHeight="1" x14ac:dyDescent="0.25">
      <c r="D1338" s="36"/>
      <c r="L1338" s="126"/>
      <c r="N1338" s="119"/>
    </row>
    <row r="1339" spans="4:14" s="33" customFormat="1" ht="11.5" customHeight="1" x14ac:dyDescent="0.25">
      <c r="D1339" s="36"/>
      <c r="L1339" s="126"/>
      <c r="N1339" s="119"/>
    </row>
    <row r="1340" spans="4:14" s="33" customFormat="1" ht="11.5" customHeight="1" x14ac:dyDescent="0.25">
      <c r="D1340" s="36"/>
      <c r="L1340" s="126"/>
      <c r="N1340" s="119"/>
    </row>
    <row r="1341" spans="4:14" s="33" customFormat="1" ht="11.5" customHeight="1" x14ac:dyDescent="0.25">
      <c r="D1341" s="36"/>
      <c r="L1341" s="126"/>
      <c r="N1341" s="119"/>
    </row>
    <row r="1342" spans="4:14" s="33" customFormat="1" ht="11.5" customHeight="1" x14ac:dyDescent="0.25">
      <c r="D1342" s="36"/>
      <c r="L1342" s="126"/>
      <c r="N1342" s="119"/>
    </row>
    <row r="1343" spans="4:14" s="33" customFormat="1" ht="11.5" customHeight="1" x14ac:dyDescent="0.25">
      <c r="D1343" s="36"/>
      <c r="L1343" s="126"/>
      <c r="N1343" s="119"/>
    </row>
    <row r="1344" spans="4:14" s="33" customFormat="1" ht="11.5" customHeight="1" x14ac:dyDescent="0.25">
      <c r="D1344" s="36"/>
      <c r="L1344" s="126"/>
      <c r="N1344" s="119"/>
    </row>
    <row r="1345" spans="4:14" s="33" customFormat="1" ht="11.5" customHeight="1" x14ac:dyDescent="0.25">
      <c r="D1345" s="36"/>
      <c r="L1345" s="126"/>
      <c r="N1345" s="119"/>
    </row>
    <row r="1346" spans="4:14" s="33" customFormat="1" ht="11.5" customHeight="1" x14ac:dyDescent="0.25">
      <c r="D1346" s="36"/>
      <c r="L1346" s="126"/>
      <c r="N1346" s="119"/>
    </row>
    <row r="1347" spans="4:14" s="33" customFormat="1" ht="11.5" customHeight="1" x14ac:dyDescent="0.25">
      <c r="D1347" s="36"/>
      <c r="L1347" s="126"/>
      <c r="N1347" s="119"/>
    </row>
    <row r="1348" spans="4:14" s="33" customFormat="1" ht="11.5" customHeight="1" x14ac:dyDescent="0.25">
      <c r="D1348" s="36"/>
      <c r="L1348" s="126"/>
      <c r="N1348" s="119"/>
    </row>
    <row r="1349" spans="4:14" s="33" customFormat="1" ht="11.5" customHeight="1" x14ac:dyDescent="0.25">
      <c r="D1349" s="36"/>
      <c r="L1349" s="126"/>
      <c r="N1349" s="119"/>
    </row>
    <row r="1350" spans="4:14" s="33" customFormat="1" ht="11.5" customHeight="1" x14ac:dyDescent="0.25">
      <c r="D1350" s="36"/>
      <c r="L1350" s="126"/>
      <c r="N1350" s="119"/>
    </row>
    <row r="1351" spans="4:14" s="33" customFormat="1" ht="11.5" customHeight="1" x14ac:dyDescent="0.25">
      <c r="D1351" s="36"/>
      <c r="L1351" s="126"/>
      <c r="N1351" s="119"/>
    </row>
    <row r="1352" spans="4:14" s="33" customFormat="1" ht="11.5" customHeight="1" x14ac:dyDescent="0.25">
      <c r="D1352" s="36"/>
      <c r="L1352" s="126"/>
      <c r="N1352" s="119"/>
    </row>
    <row r="1353" spans="4:14" s="33" customFormat="1" ht="11.5" customHeight="1" x14ac:dyDescent="0.25">
      <c r="D1353" s="36"/>
      <c r="L1353" s="126"/>
      <c r="N1353" s="119"/>
    </row>
    <row r="1354" spans="4:14" s="33" customFormat="1" ht="11.5" customHeight="1" x14ac:dyDescent="0.25">
      <c r="D1354" s="36"/>
      <c r="L1354" s="126"/>
      <c r="N1354" s="119"/>
    </row>
    <row r="1355" spans="4:14" s="33" customFormat="1" ht="11.5" customHeight="1" x14ac:dyDescent="0.25">
      <c r="D1355" s="36"/>
      <c r="L1355" s="126"/>
      <c r="N1355" s="119"/>
    </row>
    <row r="1356" spans="4:14" s="33" customFormat="1" ht="11.5" customHeight="1" x14ac:dyDescent="0.25">
      <c r="D1356" s="36"/>
      <c r="L1356" s="126"/>
      <c r="N1356" s="119"/>
    </row>
    <row r="1357" spans="4:14" s="33" customFormat="1" ht="11.5" customHeight="1" x14ac:dyDescent="0.25">
      <c r="D1357" s="36"/>
      <c r="L1357" s="126"/>
      <c r="N1357" s="119"/>
    </row>
    <row r="1358" spans="4:14" s="33" customFormat="1" ht="11.5" customHeight="1" x14ac:dyDescent="0.25">
      <c r="D1358" s="36"/>
      <c r="L1358" s="126"/>
      <c r="N1358" s="119"/>
    </row>
    <row r="1359" spans="4:14" s="33" customFormat="1" ht="11.5" customHeight="1" x14ac:dyDescent="0.25">
      <c r="D1359" s="36"/>
      <c r="L1359" s="126"/>
      <c r="N1359" s="119"/>
    </row>
    <row r="1360" spans="4:14" s="33" customFormat="1" ht="11.5" customHeight="1" x14ac:dyDescent="0.25">
      <c r="D1360" s="36"/>
      <c r="L1360" s="126"/>
      <c r="N1360" s="119"/>
    </row>
    <row r="1361" spans="4:14" s="33" customFormat="1" ht="11.5" customHeight="1" x14ac:dyDescent="0.25">
      <c r="D1361" s="36"/>
      <c r="L1361" s="126"/>
      <c r="N1361" s="119"/>
    </row>
    <row r="1362" spans="4:14" s="33" customFormat="1" ht="11.5" customHeight="1" x14ac:dyDescent="0.25">
      <c r="D1362" s="36"/>
      <c r="L1362" s="126"/>
      <c r="N1362" s="119"/>
    </row>
    <row r="1363" spans="4:14" s="33" customFormat="1" ht="11.5" customHeight="1" x14ac:dyDescent="0.25">
      <c r="D1363" s="36"/>
      <c r="L1363" s="126"/>
      <c r="N1363" s="119"/>
    </row>
    <row r="1364" spans="4:14" s="33" customFormat="1" ht="11.5" customHeight="1" x14ac:dyDescent="0.25">
      <c r="D1364" s="36"/>
      <c r="L1364" s="126"/>
      <c r="N1364" s="119"/>
    </row>
    <row r="1365" spans="4:14" s="33" customFormat="1" ht="11.5" customHeight="1" x14ac:dyDescent="0.25">
      <c r="D1365" s="36"/>
      <c r="L1365" s="126"/>
      <c r="N1365" s="119"/>
    </row>
    <row r="1366" spans="4:14" s="33" customFormat="1" ht="11.5" customHeight="1" x14ac:dyDescent="0.25">
      <c r="D1366" s="36"/>
      <c r="L1366" s="126"/>
      <c r="N1366" s="119"/>
    </row>
    <row r="1367" spans="4:14" s="33" customFormat="1" ht="11.5" customHeight="1" x14ac:dyDescent="0.25">
      <c r="D1367" s="36"/>
      <c r="L1367" s="126"/>
      <c r="N1367" s="119"/>
    </row>
    <row r="1368" spans="4:14" s="33" customFormat="1" ht="11.5" customHeight="1" x14ac:dyDescent="0.25">
      <c r="D1368" s="36"/>
      <c r="L1368" s="126"/>
      <c r="N1368" s="119"/>
    </row>
    <row r="1369" spans="4:14" s="33" customFormat="1" ht="11.5" customHeight="1" x14ac:dyDescent="0.25">
      <c r="D1369" s="36"/>
      <c r="L1369" s="126"/>
      <c r="N1369" s="119"/>
    </row>
    <row r="1370" spans="4:14" s="33" customFormat="1" ht="11.5" customHeight="1" x14ac:dyDescent="0.25">
      <c r="D1370" s="36"/>
      <c r="L1370" s="126"/>
      <c r="N1370" s="119"/>
    </row>
    <row r="1371" spans="4:14" s="33" customFormat="1" ht="11.5" customHeight="1" x14ac:dyDescent="0.25">
      <c r="D1371" s="36"/>
      <c r="L1371" s="126"/>
      <c r="N1371" s="119"/>
    </row>
    <row r="1372" spans="4:14" s="33" customFormat="1" ht="11.5" customHeight="1" x14ac:dyDescent="0.25">
      <c r="D1372" s="36"/>
      <c r="L1372" s="126"/>
      <c r="N1372" s="119"/>
    </row>
    <row r="1373" spans="4:14" s="33" customFormat="1" ht="11.5" customHeight="1" x14ac:dyDescent="0.25">
      <c r="D1373" s="36"/>
      <c r="L1373" s="126"/>
      <c r="N1373" s="119"/>
    </row>
    <row r="1374" spans="4:14" s="33" customFormat="1" ht="11.5" customHeight="1" x14ac:dyDescent="0.25">
      <c r="D1374" s="36"/>
      <c r="L1374" s="126"/>
      <c r="N1374" s="119"/>
    </row>
    <row r="1375" spans="4:14" s="33" customFormat="1" ht="11.5" customHeight="1" x14ac:dyDescent="0.25">
      <c r="D1375" s="36"/>
      <c r="L1375" s="126"/>
      <c r="N1375" s="119"/>
    </row>
    <row r="1376" spans="4:14" s="33" customFormat="1" ht="11.5" customHeight="1" x14ac:dyDescent="0.25">
      <c r="D1376" s="36"/>
      <c r="L1376" s="126"/>
      <c r="N1376" s="119"/>
    </row>
    <row r="1377" spans="4:14" s="33" customFormat="1" ht="11.5" customHeight="1" x14ac:dyDescent="0.25">
      <c r="D1377" s="36"/>
      <c r="L1377" s="126"/>
      <c r="N1377" s="119"/>
    </row>
    <row r="1378" spans="4:14" s="33" customFormat="1" ht="11.5" customHeight="1" x14ac:dyDescent="0.25">
      <c r="D1378" s="36"/>
      <c r="L1378" s="126"/>
      <c r="N1378" s="119"/>
    </row>
    <row r="1379" spans="4:14" s="33" customFormat="1" ht="11.5" customHeight="1" x14ac:dyDescent="0.25">
      <c r="D1379" s="36"/>
      <c r="L1379" s="126"/>
      <c r="N1379" s="119"/>
    </row>
    <row r="1380" spans="4:14" s="33" customFormat="1" ht="11.5" customHeight="1" x14ac:dyDescent="0.25">
      <c r="D1380" s="36"/>
      <c r="L1380" s="126"/>
      <c r="N1380" s="119"/>
    </row>
    <row r="1381" spans="4:14" s="33" customFormat="1" ht="11.5" customHeight="1" x14ac:dyDescent="0.25">
      <c r="D1381" s="36"/>
      <c r="L1381" s="126"/>
      <c r="N1381" s="119"/>
    </row>
    <row r="1382" spans="4:14" s="33" customFormat="1" ht="11.5" customHeight="1" x14ac:dyDescent="0.25">
      <c r="D1382" s="36"/>
      <c r="L1382" s="126"/>
      <c r="N1382" s="119"/>
    </row>
    <row r="1383" spans="4:14" s="33" customFormat="1" ht="11.5" customHeight="1" x14ac:dyDescent="0.25">
      <c r="D1383" s="36"/>
      <c r="L1383" s="126"/>
      <c r="N1383" s="119"/>
    </row>
    <row r="1384" spans="4:14" s="33" customFormat="1" ht="11.5" customHeight="1" x14ac:dyDescent="0.25">
      <c r="D1384" s="36"/>
      <c r="L1384" s="126"/>
      <c r="N1384" s="119"/>
    </row>
    <row r="1385" spans="4:14" s="33" customFormat="1" ht="11.5" customHeight="1" x14ac:dyDescent="0.25">
      <c r="D1385" s="36"/>
      <c r="L1385" s="126"/>
      <c r="N1385" s="119"/>
    </row>
    <row r="1386" spans="4:14" s="33" customFormat="1" ht="11.5" customHeight="1" x14ac:dyDescent="0.25">
      <c r="D1386" s="36"/>
      <c r="L1386" s="126"/>
      <c r="N1386" s="119"/>
    </row>
    <row r="1387" spans="4:14" s="33" customFormat="1" ht="11.5" customHeight="1" x14ac:dyDescent="0.25">
      <c r="D1387" s="36"/>
      <c r="L1387" s="126"/>
      <c r="N1387" s="119"/>
    </row>
    <row r="1388" spans="4:14" s="33" customFormat="1" ht="11.5" customHeight="1" x14ac:dyDescent="0.25">
      <c r="D1388" s="36"/>
      <c r="L1388" s="126"/>
      <c r="N1388" s="119"/>
    </row>
    <row r="1389" spans="4:14" s="33" customFormat="1" ht="11.5" customHeight="1" x14ac:dyDescent="0.25">
      <c r="D1389" s="36"/>
      <c r="L1389" s="126"/>
      <c r="N1389" s="119"/>
    </row>
    <row r="1390" spans="4:14" s="33" customFormat="1" ht="11.5" customHeight="1" x14ac:dyDescent="0.25">
      <c r="D1390" s="36"/>
      <c r="L1390" s="126"/>
      <c r="N1390" s="119"/>
    </row>
    <row r="1391" spans="4:14" s="33" customFormat="1" ht="11.5" customHeight="1" x14ac:dyDescent="0.25">
      <c r="D1391" s="36"/>
      <c r="L1391" s="126"/>
      <c r="N1391" s="119"/>
    </row>
    <row r="1392" spans="4:14" s="33" customFormat="1" ht="11.5" customHeight="1" x14ac:dyDescent="0.25">
      <c r="D1392" s="36"/>
      <c r="L1392" s="126"/>
      <c r="N1392" s="119"/>
    </row>
    <row r="1393" spans="4:14" s="33" customFormat="1" ht="11.5" customHeight="1" x14ac:dyDescent="0.25">
      <c r="D1393" s="36"/>
      <c r="L1393" s="126"/>
      <c r="N1393" s="119"/>
    </row>
    <row r="1394" spans="4:14" s="33" customFormat="1" ht="11.5" customHeight="1" x14ac:dyDescent="0.25">
      <c r="D1394" s="36"/>
      <c r="L1394" s="126"/>
      <c r="N1394" s="119"/>
    </row>
    <row r="1395" spans="4:14" s="33" customFormat="1" ht="11.5" customHeight="1" x14ac:dyDescent="0.25">
      <c r="D1395" s="36"/>
      <c r="L1395" s="126"/>
      <c r="N1395" s="119"/>
    </row>
    <row r="1396" spans="4:14" s="33" customFormat="1" ht="11.5" customHeight="1" x14ac:dyDescent="0.25">
      <c r="D1396" s="36"/>
      <c r="L1396" s="126"/>
      <c r="N1396" s="119"/>
    </row>
    <row r="1397" spans="4:14" s="33" customFormat="1" ht="11.5" customHeight="1" x14ac:dyDescent="0.25">
      <c r="D1397" s="36"/>
      <c r="L1397" s="126"/>
      <c r="N1397" s="119"/>
    </row>
    <row r="1398" spans="4:14" s="33" customFormat="1" ht="11.5" customHeight="1" x14ac:dyDescent="0.25">
      <c r="D1398" s="36"/>
      <c r="L1398" s="126"/>
      <c r="N1398" s="119"/>
    </row>
    <row r="1399" spans="4:14" s="33" customFormat="1" ht="11.5" customHeight="1" x14ac:dyDescent="0.25">
      <c r="D1399" s="36"/>
      <c r="L1399" s="126"/>
      <c r="N1399" s="119"/>
    </row>
    <row r="1400" spans="4:14" s="33" customFormat="1" ht="11.5" customHeight="1" x14ac:dyDescent="0.25">
      <c r="D1400" s="36"/>
      <c r="L1400" s="126"/>
      <c r="N1400" s="119"/>
    </row>
    <row r="1401" spans="4:14" s="33" customFormat="1" ht="11.5" customHeight="1" x14ac:dyDescent="0.25">
      <c r="D1401" s="36"/>
      <c r="L1401" s="126"/>
      <c r="N1401" s="119"/>
    </row>
    <row r="1402" spans="4:14" s="33" customFormat="1" ht="11.5" customHeight="1" x14ac:dyDescent="0.25">
      <c r="D1402" s="36"/>
      <c r="L1402" s="126"/>
      <c r="N1402" s="119"/>
    </row>
    <row r="1403" spans="4:14" s="33" customFormat="1" ht="11.5" customHeight="1" x14ac:dyDescent="0.25">
      <c r="D1403" s="36"/>
      <c r="L1403" s="126"/>
      <c r="N1403" s="119"/>
    </row>
    <row r="1404" spans="4:14" s="33" customFormat="1" ht="11.5" customHeight="1" x14ac:dyDescent="0.25">
      <c r="D1404" s="36"/>
      <c r="L1404" s="126"/>
      <c r="N1404" s="119"/>
    </row>
    <row r="1405" spans="4:14" s="33" customFormat="1" ht="11.5" customHeight="1" x14ac:dyDescent="0.25">
      <c r="D1405" s="36"/>
      <c r="L1405" s="126"/>
      <c r="N1405" s="119"/>
    </row>
    <row r="1406" spans="4:14" s="33" customFormat="1" ht="11.5" customHeight="1" x14ac:dyDescent="0.25">
      <c r="D1406" s="36"/>
      <c r="L1406" s="126"/>
      <c r="N1406" s="119"/>
    </row>
    <row r="1407" spans="4:14" s="33" customFormat="1" ht="11.5" customHeight="1" x14ac:dyDescent="0.25">
      <c r="D1407" s="36"/>
      <c r="L1407" s="126"/>
      <c r="N1407" s="119"/>
    </row>
    <row r="1408" spans="4:14" s="33" customFormat="1" ht="11.5" customHeight="1" x14ac:dyDescent="0.25">
      <c r="D1408" s="36"/>
      <c r="L1408" s="126"/>
      <c r="N1408" s="119"/>
    </row>
    <row r="1409" spans="4:14" s="33" customFormat="1" ht="11.5" customHeight="1" x14ac:dyDescent="0.25">
      <c r="D1409" s="36"/>
      <c r="L1409" s="126"/>
      <c r="N1409" s="119"/>
    </row>
    <row r="1410" spans="4:14" s="33" customFormat="1" ht="11.5" customHeight="1" x14ac:dyDescent="0.25">
      <c r="D1410" s="36"/>
      <c r="L1410" s="126"/>
      <c r="N1410" s="119"/>
    </row>
    <row r="1411" spans="4:14" s="33" customFormat="1" ht="11.5" customHeight="1" x14ac:dyDescent="0.25">
      <c r="D1411" s="36"/>
      <c r="L1411" s="126"/>
      <c r="N1411" s="119"/>
    </row>
    <row r="1412" spans="4:14" s="33" customFormat="1" ht="11.5" customHeight="1" x14ac:dyDescent="0.25">
      <c r="D1412" s="36"/>
      <c r="L1412" s="126"/>
      <c r="N1412" s="119"/>
    </row>
    <row r="1413" spans="4:14" s="33" customFormat="1" ht="11.5" customHeight="1" x14ac:dyDescent="0.25">
      <c r="D1413" s="36"/>
      <c r="L1413" s="126"/>
      <c r="N1413" s="119"/>
    </row>
    <row r="1414" spans="4:14" s="33" customFormat="1" ht="11.5" customHeight="1" x14ac:dyDescent="0.25">
      <c r="D1414" s="36"/>
      <c r="L1414" s="126"/>
      <c r="N1414" s="119"/>
    </row>
    <row r="1415" spans="4:14" s="33" customFormat="1" ht="11.5" customHeight="1" x14ac:dyDescent="0.25">
      <c r="D1415" s="36"/>
      <c r="L1415" s="126"/>
      <c r="N1415" s="119"/>
    </row>
    <row r="1416" spans="4:14" s="33" customFormat="1" ht="11.5" customHeight="1" x14ac:dyDescent="0.25">
      <c r="D1416" s="36"/>
      <c r="L1416" s="126"/>
      <c r="N1416" s="119"/>
    </row>
    <row r="1417" spans="4:14" s="33" customFormat="1" ht="11.5" customHeight="1" x14ac:dyDescent="0.25">
      <c r="D1417" s="36"/>
      <c r="L1417" s="126"/>
      <c r="N1417" s="119"/>
    </row>
    <row r="1418" spans="4:14" s="33" customFormat="1" ht="11.5" customHeight="1" x14ac:dyDescent="0.25">
      <c r="D1418" s="36"/>
      <c r="L1418" s="126"/>
      <c r="N1418" s="119"/>
    </row>
    <row r="1419" spans="4:14" s="33" customFormat="1" ht="11.5" customHeight="1" x14ac:dyDescent="0.25">
      <c r="D1419" s="36"/>
      <c r="L1419" s="126"/>
      <c r="N1419" s="119"/>
    </row>
    <row r="1420" spans="4:14" s="33" customFormat="1" ht="11.5" customHeight="1" x14ac:dyDescent="0.25">
      <c r="D1420" s="36"/>
      <c r="L1420" s="126"/>
      <c r="N1420" s="119"/>
    </row>
    <row r="1421" spans="4:14" s="33" customFormat="1" ht="11.5" customHeight="1" x14ac:dyDescent="0.25">
      <c r="D1421" s="36"/>
      <c r="L1421" s="126"/>
      <c r="N1421" s="119"/>
    </row>
    <row r="1422" spans="4:14" s="33" customFormat="1" ht="11.5" customHeight="1" x14ac:dyDescent="0.25">
      <c r="D1422" s="36"/>
      <c r="L1422" s="126"/>
      <c r="N1422" s="119"/>
    </row>
    <row r="1423" spans="4:14" s="33" customFormat="1" ht="11.5" customHeight="1" x14ac:dyDescent="0.25">
      <c r="D1423" s="36"/>
      <c r="L1423" s="126"/>
      <c r="N1423" s="119"/>
    </row>
    <row r="1424" spans="4:14" s="33" customFormat="1" ht="11.5" customHeight="1" x14ac:dyDescent="0.25">
      <c r="D1424" s="36"/>
      <c r="L1424" s="126"/>
      <c r="N1424" s="119"/>
    </row>
    <row r="1425" spans="4:14" s="33" customFormat="1" ht="11.5" customHeight="1" x14ac:dyDescent="0.25">
      <c r="D1425" s="36"/>
      <c r="L1425" s="126"/>
      <c r="N1425" s="119"/>
    </row>
    <row r="1426" spans="4:14" s="33" customFormat="1" ht="11.5" customHeight="1" x14ac:dyDescent="0.25">
      <c r="D1426" s="36"/>
      <c r="L1426" s="126"/>
      <c r="N1426" s="119"/>
    </row>
    <row r="1427" spans="4:14" s="33" customFormat="1" ht="11.5" customHeight="1" x14ac:dyDescent="0.25">
      <c r="D1427" s="36"/>
      <c r="L1427" s="126"/>
      <c r="N1427" s="119"/>
    </row>
    <row r="1428" spans="4:14" s="33" customFormat="1" ht="11.5" customHeight="1" x14ac:dyDescent="0.25">
      <c r="D1428" s="36"/>
      <c r="L1428" s="126"/>
      <c r="N1428" s="119"/>
    </row>
    <row r="1429" spans="4:14" s="33" customFormat="1" ht="11.5" customHeight="1" x14ac:dyDescent="0.25">
      <c r="D1429" s="36"/>
      <c r="L1429" s="126"/>
      <c r="N1429" s="119"/>
    </row>
    <row r="1430" spans="4:14" s="33" customFormat="1" ht="11.5" customHeight="1" x14ac:dyDescent="0.25">
      <c r="D1430" s="36"/>
      <c r="L1430" s="126"/>
      <c r="N1430" s="119"/>
    </row>
    <row r="1431" spans="4:14" s="33" customFormat="1" ht="11.5" customHeight="1" x14ac:dyDescent="0.25">
      <c r="D1431" s="36"/>
      <c r="L1431" s="126"/>
      <c r="N1431" s="119"/>
    </row>
    <row r="1432" spans="4:14" s="33" customFormat="1" ht="11.5" customHeight="1" x14ac:dyDescent="0.25">
      <c r="D1432" s="36"/>
      <c r="L1432" s="126"/>
      <c r="N1432" s="119"/>
    </row>
    <row r="1433" spans="4:14" s="33" customFormat="1" ht="11.5" customHeight="1" x14ac:dyDescent="0.25">
      <c r="D1433" s="36"/>
      <c r="L1433" s="126"/>
      <c r="N1433" s="119"/>
    </row>
    <row r="1434" spans="4:14" s="33" customFormat="1" ht="11.5" customHeight="1" x14ac:dyDescent="0.25">
      <c r="D1434" s="36"/>
      <c r="L1434" s="126"/>
      <c r="N1434" s="119"/>
    </row>
    <row r="1435" spans="4:14" s="33" customFormat="1" ht="11.5" customHeight="1" x14ac:dyDescent="0.25">
      <c r="D1435" s="36"/>
      <c r="L1435" s="126"/>
      <c r="N1435" s="119"/>
    </row>
    <row r="1436" spans="4:14" s="33" customFormat="1" ht="11.5" customHeight="1" x14ac:dyDescent="0.25">
      <c r="D1436" s="36"/>
      <c r="L1436" s="126"/>
      <c r="N1436" s="119"/>
    </row>
    <row r="1437" spans="4:14" s="33" customFormat="1" ht="11.5" customHeight="1" x14ac:dyDescent="0.25">
      <c r="D1437" s="36"/>
      <c r="L1437" s="126"/>
      <c r="N1437" s="119"/>
    </row>
    <row r="1438" spans="4:14" s="33" customFormat="1" ht="11.5" customHeight="1" x14ac:dyDescent="0.25">
      <c r="D1438" s="36"/>
      <c r="L1438" s="126"/>
      <c r="N1438" s="119"/>
    </row>
    <row r="1439" spans="4:14" s="33" customFormat="1" ht="11.5" customHeight="1" x14ac:dyDescent="0.25">
      <c r="D1439" s="36"/>
      <c r="L1439" s="126"/>
      <c r="N1439" s="119"/>
    </row>
    <row r="1440" spans="4:14" s="33" customFormat="1" ht="11.5" customHeight="1" x14ac:dyDescent="0.25">
      <c r="D1440" s="36"/>
      <c r="L1440" s="126"/>
      <c r="N1440" s="119"/>
    </row>
    <row r="1441" spans="4:14" s="33" customFormat="1" ht="11.5" customHeight="1" x14ac:dyDescent="0.25">
      <c r="D1441" s="36"/>
      <c r="L1441" s="126"/>
      <c r="N1441" s="119"/>
    </row>
    <row r="1442" spans="4:14" s="33" customFormat="1" ht="11.5" customHeight="1" x14ac:dyDescent="0.25">
      <c r="D1442" s="36"/>
      <c r="L1442" s="126"/>
      <c r="N1442" s="119"/>
    </row>
    <row r="1443" spans="4:14" s="33" customFormat="1" ht="11.5" customHeight="1" x14ac:dyDescent="0.25">
      <c r="D1443" s="36"/>
      <c r="L1443" s="126"/>
      <c r="N1443" s="119"/>
    </row>
    <row r="1444" spans="4:14" s="33" customFormat="1" ht="11.5" customHeight="1" x14ac:dyDescent="0.25">
      <c r="D1444" s="36"/>
      <c r="L1444" s="126"/>
      <c r="N1444" s="119"/>
    </row>
    <row r="1445" spans="4:14" s="33" customFormat="1" ht="11.5" customHeight="1" x14ac:dyDescent="0.25">
      <c r="D1445" s="36"/>
      <c r="L1445" s="126"/>
      <c r="N1445" s="119"/>
    </row>
    <row r="1446" spans="4:14" s="33" customFormat="1" ht="11.5" customHeight="1" x14ac:dyDescent="0.25">
      <c r="D1446" s="36"/>
      <c r="L1446" s="126"/>
      <c r="N1446" s="119"/>
    </row>
    <row r="1447" spans="4:14" s="33" customFormat="1" ht="11.5" customHeight="1" x14ac:dyDescent="0.25">
      <c r="D1447" s="36"/>
      <c r="L1447" s="126"/>
      <c r="N1447" s="119"/>
    </row>
    <row r="1448" spans="4:14" s="33" customFormat="1" ht="11.5" customHeight="1" x14ac:dyDescent="0.25">
      <c r="D1448" s="36"/>
      <c r="L1448" s="126"/>
      <c r="N1448" s="119"/>
    </row>
    <row r="1449" spans="4:14" s="33" customFormat="1" ht="11.5" customHeight="1" x14ac:dyDescent="0.25">
      <c r="D1449" s="36"/>
      <c r="L1449" s="126"/>
      <c r="N1449" s="119"/>
    </row>
    <row r="1450" spans="4:14" s="33" customFormat="1" ht="11.5" customHeight="1" x14ac:dyDescent="0.25">
      <c r="D1450" s="36"/>
      <c r="L1450" s="126"/>
      <c r="N1450" s="119"/>
    </row>
    <row r="1451" spans="4:14" s="33" customFormat="1" ht="11.5" customHeight="1" x14ac:dyDescent="0.25">
      <c r="D1451" s="36"/>
      <c r="L1451" s="126"/>
      <c r="N1451" s="119"/>
    </row>
    <row r="1452" spans="4:14" s="33" customFormat="1" ht="11.5" customHeight="1" x14ac:dyDescent="0.25">
      <c r="D1452" s="36"/>
      <c r="L1452" s="126"/>
      <c r="N1452" s="119"/>
    </row>
    <row r="1453" spans="4:14" s="33" customFormat="1" ht="11.5" customHeight="1" x14ac:dyDescent="0.25">
      <c r="D1453" s="36"/>
      <c r="L1453" s="126"/>
      <c r="N1453" s="119"/>
    </row>
    <row r="1454" spans="4:14" s="33" customFormat="1" ht="11.5" customHeight="1" x14ac:dyDescent="0.25">
      <c r="D1454" s="36"/>
      <c r="L1454" s="126"/>
      <c r="N1454" s="119"/>
    </row>
    <row r="1455" spans="4:14" s="33" customFormat="1" ht="11.5" customHeight="1" x14ac:dyDescent="0.25">
      <c r="D1455" s="36"/>
      <c r="L1455" s="126"/>
      <c r="N1455" s="119"/>
    </row>
    <row r="1456" spans="4:14" s="33" customFormat="1" ht="11.5" customHeight="1" x14ac:dyDescent="0.25">
      <c r="D1456" s="36"/>
      <c r="L1456" s="126"/>
      <c r="N1456" s="119"/>
    </row>
    <row r="1457" spans="4:14" s="33" customFormat="1" ht="11.5" customHeight="1" x14ac:dyDescent="0.25">
      <c r="D1457" s="36"/>
      <c r="L1457" s="126"/>
      <c r="N1457" s="119"/>
    </row>
    <row r="1458" spans="4:14" s="33" customFormat="1" ht="11.5" customHeight="1" x14ac:dyDescent="0.25">
      <c r="D1458" s="36"/>
      <c r="L1458" s="126"/>
      <c r="N1458" s="119"/>
    </row>
    <row r="1459" spans="4:14" s="33" customFormat="1" ht="11.5" customHeight="1" x14ac:dyDescent="0.25">
      <c r="D1459" s="36"/>
      <c r="L1459" s="126"/>
      <c r="N1459" s="119"/>
    </row>
    <row r="1460" spans="4:14" s="33" customFormat="1" ht="11.5" customHeight="1" x14ac:dyDescent="0.25">
      <c r="D1460" s="36"/>
      <c r="L1460" s="126"/>
      <c r="N1460" s="119"/>
    </row>
    <row r="1461" spans="4:14" s="33" customFormat="1" ht="11.5" customHeight="1" x14ac:dyDescent="0.25">
      <c r="D1461" s="36"/>
      <c r="L1461" s="126"/>
      <c r="N1461" s="119"/>
    </row>
    <row r="1462" spans="4:14" s="33" customFormat="1" ht="11.5" customHeight="1" x14ac:dyDescent="0.25">
      <c r="D1462" s="36"/>
      <c r="L1462" s="126"/>
      <c r="N1462" s="119"/>
    </row>
    <row r="1463" spans="4:14" s="33" customFormat="1" ht="11.5" customHeight="1" x14ac:dyDescent="0.25">
      <c r="D1463" s="36"/>
      <c r="L1463" s="126"/>
      <c r="N1463" s="119"/>
    </row>
    <row r="1464" spans="4:14" s="33" customFormat="1" ht="11.5" customHeight="1" x14ac:dyDescent="0.25">
      <c r="D1464" s="36"/>
      <c r="L1464" s="126"/>
      <c r="N1464" s="119"/>
    </row>
    <row r="1465" spans="4:14" s="33" customFormat="1" ht="11.5" customHeight="1" x14ac:dyDescent="0.25">
      <c r="D1465" s="36"/>
      <c r="L1465" s="126"/>
      <c r="N1465" s="119"/>
    </row>
    <row r="1466" spans="4:14" s="33" customFormat="1" ht="11.5" customHeight="1" x14ac:dyDescent="0.25">
      <c r="D1466" s="36"/>
      <c r="L1466" s="126"/>
      <c r="N1466" s="119"/>
    </row>
    <row r="1467" spans="4:14" s="33" customFormat="1" ht="11.5" customHeight="1" x14ac:dyDescent="0.25">
      <c r="D1467" s="36"/>
      <c r="L1467" s="126"/>
      <c r="N1467" s="119"/>
    </row>
    <row r="1468" spans="4:14" s="33" customFormat="1" ht="11.5" customHeight="1" x14ac:dyDescent="0.25">
      <c r="D1468" s="36"/>
      <c r="L1468" s="126"/>
      <c r="N1468" s="119"/>
    </row>
    <row r="1469" spans="4:14" s="33" customFormat="1" ht="11.5" customHeight="1" x14ac:dyDescent="0.25">
      <c r="D1469" s="36"/>
      <c r="L1469" s="126"/>
      <c r="N1469" s="119"/>
    </row>
    <row r="1470" spans="4:14" s="33" customFormat="1" ht="11.5" customHeight="1" x14ac:dyDescent="0.25">
      <c r="D1470" s="36"/>
      <c r="L1470" s="126"/>
      <c r="N1470" s="119"/>
    </row>
    <row r="1471" spans="4:14" s="33" customFormat="1" ht="11.5" customHeight="1" x14ac:dyDescent="0.25">
      <c r="D1471" s="36"/>
      <c r="L1471" s="126"/>
      <c r="N1471" s="119"/>
    </row>
    <row r="1472" spans="4:14" s="33" customFormat="1" ht="11.5" customHeight="1" x14ac:dyDescent="0.25">
      <c r="D1472" s="36"/>
      <c r="L1472" s="126"/>
      <c r="N1472" s="119"/>
    </row>
    <row r="1473" spans="4:14" s="33" customFormat="1" ht="11.5" customHeight="1" x14ac:dyDescent="0.25">
      <c r="D1473" s="36"/>
      <c r="L1473" s="126"/>
      <c r="N1473" s="119"/>
    </row>
    <row r="1474" spans="4:14" s="33" customFormat="1" ht="11.5" customHeight="1" x14ac:dyDescent="0.25">
      <c r="D1474" s="36"/>
      <c r="L1474" s="126"/>
      <c r="N1474" s="119"/>
    </row>
    <row r="1475" spans="4:14" s="33" customFormat="1" ht="11.5" customHeight="1" x14ac:dyDescent="0.25">
      <c r="D1475" s="36"/>
      <c r="L1475" s="126"/>
      <c r="N1475" s="119"/>
    </row>
    <row r="1476" spans="4:14" s="33" customFormat="1" ht="11.5" customHeight="1" x14ac:dyDescent="0.25">
      <c r="D1476" s="36"/>
      <c r="L1476" s="126"/>
      <c r="N1476" s="119"/>
    </row>
    <row r="1477" spans="4:14" s="33" customFormat="1" ht="11.5" customHeight="1" x14ac:dyDescent="0.25">
      <c r="D1477" s="36"/>
      <c r="L1477" s="126"/>
      <c r="N1477" s="119"/>
    </row>
    <row r="1478" spans="4:14" s="33" customFormat="1" ht="11.5" customHeight="1" x14ac:dyDescent="0.25">
      <c r="D1478" s="36"/>
      <c r="L1478" s="126"/>
      <c r="N1478" s="119"/>
    </row>
    <row r="1479" spans="4:14" s="33" customFormat="1" ht="11.5" customHeight="1" x14ac:dyDescent="0.25">
      <c r="D1479" s="36"/>
      <c r="L1479" s="126"/>
      <c r="N1479" s="119"/>
    </row>
    <row r="1480" spans="4:14" s="33" customFormat="1" ht="11.5" customHeight="1" x14ac:dyDescent="0.25">
      <c r="D1480" s="36"/>
      <c r="L1480" s="126"/>
      <c r="N1480" s="119"/>
    </row>
    <row r="1481" spans="4:14" s="33" customFormat="1" ht="11.5" customHeight="1" x14ac:dyDescent="0.25">
      <c r="D1481" s="36"/>
      <c r="L1481" s="126"/>
      <c r="N1481" s="119"/>
    </row>
    <row r="1482" spans="4:14" s="33" customFormat="1" ht="11.5" customHeight="1" x14ac:dyDescent="0.25">
      <c r="D1482" s="36"/>
      <c r="L1482" s="126"/>
      <c r="N1482" s="119"/>
    </row>
    <row r="1483" spans="4:14" s="33" customFormat="1" ht="11.5" customHeight="1" x14ac:dyDescent="0.25">
      <c r="D1483" s="36"/>
      <c r="L1483" s="126"/>
      <c r="N1483" s="119"/>
    </row>
    <row r="1484" spans="4:14" s="33" customFormat="1" ht="11.5" customHeight="1" x14ac:dyDescent="0.25">
      <c r="D1484" s="36"/>
      <c r="L1484" s="126"/>
      <c r="N1484" s="119"/>
    </row>
    <row r="1485" spans="4:14" s="33" customFormat="1" ht="11.5" customHeight="1" x14ac:dyDescent="0.25">
      <c r="D1485" s="36"/>
      <c r="L1485" s="126"/>
      <c r="N1485" s="119"/>
    </row>
    <row r="1486" spans="4:14" s="33" customFormat="1" ht="11.5" customHeight="1" x14ac:dyDescent="0.25">
      <c r="D1486" s="36"/>
      <c r="L1486" s="126"/>
      <c r="N1486" s="119"/>
    </row>
    <row r="1487" spans="4:14" s="33" customFormat="1" ht="11.5" customHeight="1" x14ac:dyDescent="0.25">
      <c r="D1487" s="36"/>
      <c r="L1487" s="126"/>
      <c r="N1487" s="119"/>
    </row>
    <row r="1488" spans="4:14" s="33" customFormat="1" ht="11.5" customHeight="1" x14ac:dyDescent="0.25">
      <c r="D1488" s="36"/>
      <c r="L1488" s="126"/>
      <c r="N1488" s="119"/>
    </row>
    <row r="1489" spans="4:14" s="33" customFormat="1" ht="11.5" customHeight="1" x14ac:dyDescent="0.25">
      <c r="D1489" s="36"/>
      <c r="L1489" s="126"/>
      <c r="N1489" s="119"/>
    </row>
    <row r="1490" spans="4:14" s="33" customFormat="1" ht="11.5" customHeight="1" x14ac:dyDescent="0.25">
      <c r="D1490" s="36"/>
      <c r="L1490" s="126"/>
      <c r="N1490" s="119"/>
    </row>
    <row r="1491" spans="4:14" s="33" customFormat="1" ht="11.5" customHeight="1" x14ac:dyDescent="0.25">
      <c r="D1491" s="36"/>
      <c r="L1491" s="126"/>
      <c r="N1491" s="119"/>
    </row>
    <row r="1492" spans="4:14" s="33" customFormat="1" ht="11.5" customHeight="1" x14ac:dyDescent="0.25">
      <c r="D1492" s="36"/>
      <c r="L1492" s="126"/>
      <c r="N1492" s="119"/>
    </row>
    <row r="1493" spans="4:14" s="33" customFormat="1" ht="11.5" customHeight="1" x14ac:dyDescent="0.25">
      <c r="D1493" s="36"/>
      <c r="L1493" s="126"/>
      <c r="N1493" s="119"/>
    </row>
    <row r="1494" spans="4:14" s="33" customFormat="1" ht="11.5" customHeight="1" x14ac:dyDescent="0.25">
      <c r="D1494" s="36"/>
      <c r="L1494" s="126"/>
      <c r="N1494" s="119"/>
    </row>
    <row r="1495" spans="4:14" s="33" customFormat="1" ht="11.5" customHeight="1" x14ac:dyDescent="0.25">
      <c r="D1495" s="36"/>
      <c r="L1495" s="126"/>
      <c r="N1495" s="119"/>
    </row>
    <row r="1496" spans="4:14" s="33" customFormat="1" ht="11.5" customHeight="1" x14ac:dyDescent="0.25">
      <c r="D1496" s="36"/>
      <c r="L1496" s="126"/>
      <c r="N1496" s="119"/>
    </row>
    <row r="1497" spans="4:14" s="33" customFormat="1" ht="11.5" customHeight="1" x14ac:dyDescent="0.25">
      <c r="D1497" s="36"/>
      <c r="L1497" s="126"/>
      <c r="N1497" s="119"/>
    </row>
    <row r="1498" spans="4:14" s="33" customFormat="1" ht="11.5" customHeight="1" x14ac:dyDescent="0.25">
      <c r="D1498" s="36"/>
      <c r="L1498" s="126"/>
      <c r="N1498" s="119"/>
    </row>
    <row r="1499" spans="4:14" s="33" customFormat="1" ht="11.5" customHeight="1" x14ac:dyDescent="0.25">
      <c r="D1499" s="36"/>
      <c r="L1499" s="126"/>
      <c r="N1499" s="119"/>
    </row>
    <row r="1500" spans="4:14" s="33" customFormat="1" ht="11.5" customHeight="1" x14ac:dyDescent="0.25">
      <c r="D1500" s="36"/>
      <c r="L1500" s="126"/>
      <c r="N1500" s="119"/>
    </row>
    <row r="1501" spans="4:14" s="33" customFormat="1" ht="11.5" customHeight="1" x14ac:dyDescent="0.25">
      <c r="D1501" s="36"/>
      <c r="L1501" s="126"/>
      <c r="N1501" s="119"/>
    </row>
    <row r="1502" spans="4:14" s="33" customFormat="1" ht="11.5" customHeight="1" x14ac:dyDescent="0.25">
      <c r="D1502" s="36"/>
      <c r="L1502" s="126"/>
      <c r="N1502" s="119"/>
    </row>
    <row r="1503" spans="4:14" s="33" customFormat="1" ht="11.5" customHeight="1" x14ac:dyDescent="0.25">
      <c r="D1503" s="36"/>
      <c r="L1503" s="126"/>
      <c r="N1503" s="119"/>
    </row>
    <row r="1504" spans="4:14" s="33" customFormat="1" ht="11.5" customHeight="1" x14ac:dyDescent="0.25">
      <c r="D1504" s="36"/>
      <c r="L1504" s="126"/>
      <c r="N1504" s="119"/>
    </row>
    <row r="1505" spans="4:14" s="33" customFormat="1" ht="11.5" customHeight="1" x14ac:dyDescent="0.25">
      <c r="D1505" s="36"/>
      <c r="L1505" s="126"/>
      <c r="N1505" s="119"/>
    </row>
    <row r="1506" spans="4:14" s="33" customFormat="1" ht="11.5" customHeight="1" x14ac:dyDescent="0.25">
      <c r="D1506" s="36"/>
      <c r="L1506" s="126"/>
      <c r="N1506" s="119"/>
    </row>
    <row r="1507" spans="4:14" s="33" customFormat="1" ht="11.5" customHeight="1" x14ac:dyDescent="0.25">
      <c r="D1507" s="36"/>
      <c r="L1507" s="126"/>
      <c r="N1507" s="119"/>
    </row>
    <row r="1508" spans="4:14" s="33" customFormat="1" ht="11.5" customHeight="1" x14ac:dyDescent="0.25">
      <c r="D1508" s="36"/>
      <c r="L1508" s="126"/>
      <c r="N1508" s="119"/>
    </row>
    <row r="1509" spans="4:14" s="33" customFormat="1" ht="11.5" customHeight="1" x14ac:dyDescent="0.25">
      <c r="D1509" s="36"/>
      <c r="L1509" s="126"/>
      <c r="N1509" s="119"/>
    </row>
    <row r="1510" spans="4:14" s="33" customFormat="1" ht="11.5" customHeight="1" x14ac:dyDescent="0.25">
      <c r="D1510" s="36"/>
      <c r="L1510" s="126"/>
      <c r="N1510" s="119"/>
    </row>
    <row r="1511" spans="4:14" s="33" customFormat="1" ht="11.5" customHeight="1" x14ac:dyDescent="0.25">
      <c r="D1511" s="36"/>
      <c r="L1511" s="126"/>
      <c r="N1511" s="119"/>
    </row>
    <row r="1512" spans="4:14" s="33" customFormat="1" ht="11.5" customHeight="1" x14ac:dyDescent="0.25">
      <c r="D1512" s="36"/>
      <c r="L1512" s="126"/>
      <c r="N1512" s="119"/>
    </row>
    <row r="1513" spans="4:14" s="33" customFormat="1" ht="11.5" customHeight="1" x14ac:dyDescent="0.25">
      <c r="D1513" s="36"/>
      <c r="L1513" s="126"/>
      <c r="N1513" s="119"/>
    </row>
    <row r="1514" spans="4:14" s="33" customFormat="1" ht="11.5" customHeight="1" x14ac:dyDescent="0.25">
      <c r="D1514" s="36"/>
      <c r="L1514" s="126"/>
      <c r="N1514" s="119"/>
    </row>
    <row r="1515" spans="4:14" s="33" customFormat="1" ht="11.5" customHeight="1" x14ac:dyDescent="0.25">
      <c r="D1515" s="36"/>
      <c r="L1515" s="126"/>
      <c r="N1515" s="119"/>
    </row>
    <row r="1516" spans="4:14" s="33" customFormat="1" ht="11.5" customHeight="1" x14ac:dyDescent="0.25">
      <c r="D1516" s="36"/>
      <c r="L1516" s="126"/>
      <c r="N1516" s="119"/>
    </row>
    <row r="1517" spans="4:14" s="33" customFormat="1" ht="11.5" customHeight="1" x14ac:dyDescent="0.25">
      <c r="D1517" s="36"/>
      <c r="L1517" s="126"/>
      <c r="N1517" s="119"/>
    </row>
    <row r="1518" spans="4:14" s="33" customFormat="1" ht="11.5" customHeight="1" x14ac:dyDescent="0.25">
      <c r="D1518" s="36"/>
      <c r="L1518" s="126"/>
      <c r="N1518" s="119"/>
    </row>
    <row r="1519" spans="4:14" s="33" customFormat="1" ht="11.5" customHeight="1" x14ac:dyDescent="0.25">
      <c r="D1519" s="36"/>
      <c r="L1519" s="126"/>
      <c r="N1519" s="119"/>
    </row>
    <row r="1520" spans="4:14" s="33" customFormat="1" ht="11.5" customHeight="1" x14ac:dyDescent="0.25">
      <c r="D1520" s="36"/>
      <c r="L1520" s="126"/>
      <c r="N1520" s="119"/>
    </row>
    <row r="1521" spans="4:14" s="33" customFormat="1" ht="11.5" customHeight="1" x14ac:dyDescent="0.25">
      <c r="D1521" s="36"/>
      <c r="L1521" s="126"/>
      <c r="N1521" s="119"/>
    </row>
    <row r="1522" spans="4:14" s="33" customFormat="1" ht="11.5" customHeight="1" x14ac:dyDescent="0.25">
      <c r="D1522" s="36"/>
      <c r="L1522" s="126"/>
      <c r="N1522" s="119"/>
    </row>
    <row r="1523" spans="4:14" s="33" customFormat="1" ht="11.5" customHeight="1" x14ac:dyDescent="0.25">
      <c r="D1523" s="36"/>
      <c r="L1523" s="126"/>
      <c r="N1523" s="119"/>
    </row>
    <row r="1524" spans="4:14" s="33" customFormat="1" ht="11.5" customHeight="1" x14ac:dyDescent="0.25">
      <c r="D1524" s="36"/>
      <c r="L1524" s="126"/>
      <c r="N1524" s="119"/>
    </row>
    <row r="1525" spans="4:14" s="33" customFormat="1" ht="11.5" customHeight="1" x14ac:dyDescent="0.25">
      <c r="D1525" s="36"/>
      <c r="L1525" s="126"/>
      <c r="N1525" s="119"/>
    </row>
    <row r="1526" spans="4:14" s="33" customFormat="1" ht="11.5" customHeight="1" x14ac:dyDescent="0.25">
      <c r="D1526" s="36"/>
      <c r="L1526" s="126"/>
      <c r="N1526" s="119"/>
    </row>
    <row r="1527" spans="4:14" s="33" customFormat="1" ht="11.5" customHeight="1" x14ac:dyDescent="0.25">
      <c r="D1527" s="36"/>
      <c r="L1527" s="126"/>
      <c r="N1527" s="119"/>
    </row>
    <row r="1528" spans="4:14" s="33" customFormat="1" ht="11.5" customHeight="1" x14ac:dyDescent="0.25">
      <c r="D1528" s="36"/>
      <c r="L1528" s="126"/>
      <c r="N1528" s="119"/>
    </row>
    <row r="1529" spans="4:14" s="33" customFormat="1" ht="11.5" customHeight="1" x14ac:dyDescent="0.25">
      <c r="D1529" s="36"/>
      <c r="L1529" s="126"/>
      <c r="N1529" s="119"/>
    </row>
    <row r="1530" spans="4:14" s="33" customFormat="1" ht="11.5" customHeight="1" x14ac:dyDescent="0.25">
      <c r="D1530" s="36"/>
      <c r="L1530" s="126"/>
      <c r="N1530" s="119"/>
    </row>
    <row r="1531" spans="4:14" s="33" customFormat="1" ht="11.5" customHeight="1" x14ac:dyDescent="0.25">
      <c r="D1531" s="36"/>
      <c r="L1531" s="126"/>
      <c r="N1531" s="119"/>
    </row>
    <row r="1532" spans="4:14" s="33" customFormat="1" ht="11.5" customHeight="1" x14ac:dyDescent="0.25">
      <c r="D1532" s="36"/>
      <c r="L1532" s="126"/>
      <c r="N1532" s="119"/>
    </row>
    <row r="1533" spans="4:14" s="33" customFormat="1" ht="11.5" customHeight="1" x14ac:dyDescent="0.25">
      <c r="D1533" s="36"/>
      <c r="L1533" s="126"/>
      <c r="N1533" s="119"/>
    </row>
    <row r="1534" spans="4:14" s="33" customFormat="1" ht="11.5" customHeight="1" x14ac:dyDescent="0.25">
      <c r="D1534" s="36"/>
      <c r="L1534" s="126"/>
      <c r="N1534" s="119"/>
    </row>
    <row r="1535" spans="4:14" s="33" customFormat="1" ht="11.5" customHeight="1" x14ac:dyDescent="0.25">
      <c r="D1535" s="36"/>
      <c r="L1535" s="126"/>
      <c r="N1535" s="119"/>
    </row>
    <row r="1536" spans="4:14" s="33" customFormat="1" ht="11.5" customHeight="1" x14ac:dyDescent="0.25">
      <c r="D1536" s="36"/>
      <c r="L1536" s="126"/>
      <c r="N1536" s="119"/>
    </row>
    <row r="1537" spans="4:14" s="33" customFormat="1" ht="11.5" customHeight="1" x14ac:dyDescent="0.25">
      <c r="D1537" s="36"/>
      <c r="L1537" s="126"/>
      <c r="N1537" s="119"/>
    </row>
    <row r="1538" spans="4:14" s="33" customFormat="1" ht="11.5" customHeight="1" x14ac:dyDescent="0.25">
      <c r="D1538" s="36"/>
      <c r="L1538" s="126"/>
      <c r="N1538" s="119"/>
    </row>
    <row r="1539" spans="4:14" s="33" customFormat="1" ht="11.5" customHeight="1" x14ac:dyDescent="0.25">
      <c r="D1539" s="36"/>
      <c r="L1539" s="126"/>
      <c r="N1539" s="119"/>
    </row>
    <row r="1540" spans="4:14" s="33" customFormat="1" ht="11.5" customHeight="1" x14ac:dyDescent="0.25">
      <c r="D1540" s="36"/>
      <c r="L1540" s="126"/>
      <c r="N1540" s="119"/>
    </row>
    <row r="1541" spans="4:14" s="33" customFormat="1" ht="11.5" customHeight="1" x14ac:dyDescent="0.25">
      <c r="D1541" s="36"/>
      <c r="L1541" s="126"/>
      <c r="N1541" s="119"/>
    </row>
    <row r="1542" spans="4:14" s="33" customFormat="1" ht="11.5" customHeight="1" x14ac:dyDescent="0.25">
      <c r="D1542" s="36"/>
      <c r="L1542" s="126"/>
      <c r="N1542" s="119"/>
    </row>
    <row r="1543" spans="4:14" s="33" customFormat="1" ht="11.5" customHeight="1" x14ac:dyDescent="0.25">
      <c r="D1543" s="36"/>
      <c r="L1543" s="126"/>
      <c r="N1543" s="119"/>
    </row>
    <row r="1544" spans="4:14" s="33" customFormat="1" ht="11.5" customHeight="1" x14ac:dyDescent="0.25">
      <c r="D1544" s="36"/>
      <c r="L1544" s="126"/>
      <c r="N1544" s="119"/>
    </row>
    <row r="1545" spans="4:14" s="33" customFormat="1" ht="11.5" customHeight="1" x14ac:dyDescent="0.25">
      <c r="D1545" s="36"/>
      <c r="L1545" s="126"/>
      <c r="N1545" s="119"/>
    </row>
    <row r="1546" spans="4:14" s="33" customFormat="1" ht="11.5" customHeight="1" x14ac:dyDescent="0.25">
      <c r="D1546" s="36"/>
      <c r="L1546" s="126"/>
      <c r="N1546" s="119"/>
    </row>
    <row r="1547" spans="4:14" s="33" customFormat="1" ht="11.5" customHeight="1" x14ac:dyDescent="0.25">
      <c r="D1547" s="36"/>
      <c r="L1547" s="126"/>
      <c r="N1547" s="119"/>
    </row>
    <row r="1548" spans="4:14" s="33" customFormat="1" ht="11.5" customHeight="1" x14ac:dyDescent="0.25">
      <c r="D1548" s="36"/>
      <c r="L1548" s="126"/>
      <c r="N1548" s="119"/>
    </row>
    <row r="1549" spans="4:14" s="33" customFormat="1" ht="11.5" customHeight="1" x14ac:dyDescent="0.25">
      <c r="D1549" s="36"/>
      <c r="L1549" s="126"/>
      <c r="N1549" s="119"/>
    </row>
    <row r="1550" spans="4:14" s="33" customFormat="1" ht="11.5" customHeight="1" x14ac:dyDescent="0.25">
      <c r="D1550" s="36"/>
      <c r="L1550" s="126"/>
      <c r="N1550" s="119"/>
    </row>
    <row r="1551" spans="4:14" s="33" customFormat="1" ht="11.5" customHeight="1" x14ac:dyDescent="0.25">
      <c r="D1551" s="36"/>
      <c r="L1551" s="126"/>
      <c r="N1551" s="119"/>
    </row>
    <row r="1552" spans="4:14" s="33" customFormat="1" ht="11.5" customHeight="1" x14ac:dyDescent="0.25">
      <c r="D1552" s="36"/>
      <c r="L1552" s="126"/>
      <c r="N1552" s="119"/>
    </row>
    <row r="1553" spans="4:14" s="33" customFormat="1" ht="11.5" customHeight="1" x14ac:dyDescent="0.25">
      <c r="D1553" s="36"/>
      <c r="L1553" s="126"/>
      <c r="N1553" s="119"/>
    </row>
    <row r="1554" spans="4:14" s="33" customFormat="1" ht="11.5" customHeight="1" x14ac:dyDescent="0.25">
      <c r="D1554" s="36"/>
      <c r="L1554" s="126"/>
      <c r="N1554" s="119"/>
    </row>
    <row r="1555" spans="4:14" s="33" customFormat="1" ht="11.5" customHeight="1" x14ac:dyDescent="0.25">
      <c r="D1555" s="36"/>
      <c r="L1555" s="126"/>
      <c r="N1555" s="119"/>
    </row>
    <row r="1556" spans="4:14" s="33" customFormat="1" ht="11.5" customHeight="1" x14ac:dyDescent="0.25">
      <c r="D1556" s="36"/>
      <c r="L1556" s="126"/>
      <c r="N1556" s="119"/>
    </row>
    <row r="1557" spans="4:14" s="33" customFormat="1" ht="11.5" customHeight="1" x14ac:dyDescent="0.25">
      <c r="D1557" s="36"/>
      <c r="L1557" s="126"/>
      <c r="N1557" s="119"/>
    </row>
    <row r="1558" spans="4:14" s="33" customFormat="1" ht="11.5" customHeight="1" x14ac:dyDescent="0.25">
      <c r="D1558" s="36"/>
      <c r="L1558" s="126"/>
      <c r="N1558" s="119"/>
    </row>
    <row r="1559" spans="4:14" s="33" customFormat="1" ht="11.5" customHeight="1" x14ac:dyDescent="0.25">
      <c r="D1559" s="36"/>
      <c r="L1559" s="126"/>
      <c r="N1559" s="119"/>
    </row>
    <row r="1560" spans="4:14" s="33" customFormat="1" ht="11.5" customHeight="1" x14ac:dyDescent="0.25">
      <c r="D1560" s="36"/>
      <c r="L1560" s="126"/>
      <c r="N1560" s="119"/>
    </row>
    <row r="1561" spans="4:14" s="33" customFormat="1" ht="11.5" customHeight="1" x14ac:dyDescent="0.25">
      <c r="D1561" s="36"/>
      <c r="L1561" s="126"/>
      <c r="N1561" s="119"/>
    </row>
    <row r="1562" spans="4:14" s="33" customFormat="1" ht="11.5" customHeight="1" x14ac:dyDescent="0.25">
      <c r="D1562" s="36"/>
      <c r="L1562" s="126"/>
      <c r="N1562" s="119"/>
    </row>
    <row r="1563" spans="4:14" s="33" customFormat="1" ht="11.5" customHeight="1" x14ac:dyDescent="0.25">
      <c r="D1563" s="36"/>
      <c r="L1563" s="126"/>
      <c r="N1563" s="119"/>
    </row>
    <row r="1564" spans="4:14" s="33" customFormat="1" ht="11.5" customHeight="1" x14ac:dyDescent="0.25">
      <c r="D1564" s="36"/>
      <c r="L1564" s="126"/>
      <c r="N1564" s="119"/>
    </row>
    <row r="1565" spans="4:14" s="33" customFormat="1" ht="11.5" customHeight="1" x14ac:dyDescent="0.25">
      <c r="D1565" s="36"/>
      <c r="L1565" s="126"/>
      <c r="N1565" s="119"/>
    </row>
    <row r="1566" spans="4:14" s="33" customFormat="1" ht="11.5" customHeight="1" x14ac:dyDescent="0.25">
      <c r="D1566" s="36"/>
      <c r="L1566" s="126"/>
      <c r="N1566" s="119"/>
    </row>
    <row r="1567" spans="4:14" s="33" customFormat="1" ht="11.5" customHeight="1" x14ac:dyDescent="0.25">
      <c r="D1567" s="36"/>
      <c r="L1567" s="126"/>
      <c r="N1567" s="119"/>
    </row>
    <row r="1568" spans="4:14" s="33" customFormat="1" ht="11.5" customHeight="1" x14ac:dyDescent="0.25">
      <c r="D1568" s="36"/>
      <c r="L1568" s="126"/>
      <c r="N1568" s="119"/>
    </row>
    <row r="1569" spans="4:14" s="33" customFormat="1" ht="11.5" customHeight="1" x14ac:dyDescent="0.25">
      <c r="D1569" s="36"/>
      <c r="L1569" s="126"/>
      <c r="N1569" s="119"/>
    </row>
    <row r="1570" spans="4:14" s="33" customFormat="1" ht="11.5" customHeight="1" x14ac:dyDescent="0.25">
      <c r="D1570" s="36"/>
      <c r="L1570" s="126"/>
      <c r="N1570" s="119"/>
    </row>
    <row r="1571" spans="4:14" s="33" customFormat="1" ht="11.5" customHeight="1" x14ac:dyDescent="0.25">
      <c r="D1571" s="36"/>
      <c r="L1571" s="126"/>
      <c r="N1571" s="119"/>
    </row>
    <row r="1572" spans="4:14" s="33" customFormat="1" ht="11.5" customHeight="1" x14ac:dyDescent="0.25">
      <c r="D1572" s="36"/>
      <c r="L1572" s="126"/>
      <c r="N1572" s="119"/>
    </row>
    <row r="1573" spans="4:14" s="33" customFormat="1" ht="11.5" customHeight="1" x14ac:dyDescent="0.25">
      <c r="D1573" s="36"/>
      <c r="L1573" s="126"/>
      <c r="N1573" s="119"/>
    </row>
    <row r="1574" spans="4:14" s="33" customFormat="1" ht="11.5" customHeight="1" x14ac:dyDescent="0.25">
      <c r="D1574" s="36"/>
      <c r="L1574" s="126"/>
      <c r="N1574" s="119"/>
    </row>
    <row r="1575" spans="4:14" s="33" customFormat="1" ht="11.5" customHeight="1" x14ac:dyDescent="0.25">
      <c r="D1575" s="36"/>
      <c r="L1575" s="126"/>
      <c r="N1575" s="119"/>
    </row>
    <row r="1576" spans="4:14" s="33" customFormat="1" ht="11.5" customHeight="1" x14ac:dyDescent="0.25">
      <c r="D1576" s="36"/>
      <c r="L1576" s="126"/>
      <c r="N1576" s="119"/>
    </row>
    <row r="1577" spans="4:14" s="33" customFormat="1" ht="11.5" customHeight="1" x14ac:dyDescent="0.25">
      <c r="D1577" s="36"/>
      <c r="L1577" s="126"/>
      <c r="N1577" s="119"/>
    </row>
    <row r="1578" spans="4:14" s="33" customFormat="1" ht="11.5" customHeight="1" x14ac:dyDescent="0.25">
      <c r="D1578" s="36"/>
      <c r="L1578" s="126"/>
      <c r="N1578" s="119"/>
    </row>
    <row r="1579" spans="4:14" s="33" customFormat="1" ht="11.5" customHeight="1" x14ac:dyDescent="0.25">
      <c r="D1579" s="36"/>
      <c r="L1579" s="126"/>
      <c r="N1579" s="119"/>
    </row>
    <row r="1580" spans="4:14" s="33" customFormat="1" ht="11.5" customHeight="1" x14ac:dyDescent="0.25">
      <c r="D1580" s="36"/>
      <c r="L1580" s="126"/>
      <c r="N1580" s="119"/>
    </row>
    <row r="1581" spans="4:14" s="33" customFormat="1" ht="11.5" customHeight="1" x14ac:dyDescent="0.25">
      <c r="D1581" s="36"/>
      <c r="L1581" s="126"/>
      <c r="N1581" s="119"/>
    </row>
    <row r="1582" spans="4:14" s="33" customFormat="1" ht="11.5" customHeight="1" x14ac:dyDescent="0.25">
      <c r="D1582" s="36"/>
      <c r="L1582" s="126"/>
      <c r="N1582" s="119"/>
    </row>
    <row r="1583" spans="4:14" s="33" customFormat="1" ht="11.5" customHeight="1" x14ac:dyDescent="0.25">
      <c r="D1583" s="36"/>
      <c r="L1583" s="126"/>
      <c r="N1583" s="119"/>
    </row>
    <row r="1584" spans="4:14" s="33" customFormat="1" ht="11.5" customHeight="1" x14ac:dyDescent="0.25">
      <c r="D1584" s="36"/>
      <c r="L1584" s="126"/>
      <c r="N1584" s="119"/>
    </row>
    <row r="1585" spans="4:14" s="33" customFormat="1" ht="11.5" customHeight="1" x14ac:dyDescent="0.25">
      <c r="D1585" s="36"/>
      <c r="L1585" s="126"/>
      <c r="N1585" s="119"/>
    </row>
    <row r="1586" spans="4:14" s="33" customFormat="1" ht="11.5" customHeight="1" x14ac:dyDescent="0.25">
      <c r="D1586" s="36"/>
      <c r="L1586" s="126"/>
      <c r="N1586" s="119"/>
    </row>
    <row r="1587" spans="4:14" s="33" customFormat="1" ht="11.5" customHeight="1" x14ac:dyDescent="0.25">
      <c r="D1587" s="36"/>
      <c r="L1587" s="126"/>
      <c r="N1587" s="119"/>
    </row>
    <row r="1588" spans="4:14" s="33" customFormat="1" ht="11.5" customHeight="1" x14ac:dyDescent="0.25">
      <c r="D1588" s="36"/>
      <c r="L1588" s="126"/>
      <c r="N1588" s="119"/>
    </row>
    <row r="1589" spans="4:14" s="33" customFormat="1" ht="11.5" customHeight="1" x14ac:dyDescent="0.25">
      <c r="D1589" s="36"/>
      <c r="L1589" s="126"/>
      <c r="N1589" s="119"/>
    </row>
    <row r="1590" spans="4:14" s="33" customFormat="1" ht="11.5" customHeight="1" x14ac:dyDescent="0.25">
      <c r="D1590" s="36"/>
      <c r="L1590" s="126"/>
      <c r="N1590" s="119"/>
    </row>
    <row r="1591" spans="4:14" s="33" customFormat="1" ht="11.5" customHeight="1" x14ac:dyDescent="0.25">
      <c r="D1591" s="36"/>
      <c r="L1591" s="126"/>
      <c r="N1591" s="119"/>
    </row>
    <row r="1592" spans="4:14" s="33" customFormat="1" ht="11.5" customHeight="1" x14ac:dyDescent="0.25">
      <c r="D1592" s="36"/>
      <c r="L1592" s="126"/>
      <c r="N1592" s="119"/>
    </row>
    <row r="1593" spans="4:14" s="33" customFormat="1" ht="11.5" customHeight="1" x14ac:dyDescent="0.25">
      <c r="D1593" s="36"/>
      <c r="L1593" s="126"/>
      <c r="N1593" s="119"/>
    </row>
    <row r="1594" spans="4:14" s="33" customFormat="1" ht="11.5" customHeight="1" x14ac:dyDescent="0.25">
      <c r="D1594" s="36"/>
      <c r="L1594" s="126"/>
      <c r="N1594" s="119"/>
    </row>
    <row r="1595" spans="4:14" s="33" customFormat="1" ht="11.5" customHeight="1" x14ac:dyDescent="0.25">
      <c r="D1595" s="36"/>
      <c r="L1595" s="126"/>
      <c r="N1595" s="119"/>
    </row>
    <row r="1596" spans="4:14" s="33" customFormat="1" ht="11.5" customHeight="1" x14ac:dyDescent="0.25">
      <c r="D1596" s="36"/>
      <c r="L1596" s="126"/>
      <c r="N1596" s="119"/>
    </row>
    <row r="1597" spans="4:14" s="33" customFormat="1" ht="11.5" customHeight="1" x14ac:dyDescent="0.25">
      <c r="D1597" s="36"/>
      <c r="L1597" s="126"/>
      <c r="N1597" s="119"/>
    </row>
    <row r="1598" spans="4:14" s="33" customFormat="1" ht="11.5" customHeight="1" x14ac:dyDescent="0.25">
      <c r="D1598" s="36"/>
      <c r="L1598" s="126"/>
      <c r="N1598" s="119"/>
    </row>
    <row r="1599" spans="4:14" s="33" customFormat="1" ht="11.5" customHeight="1" x14ac:dyDescent="0.25">
      <c r="D1599" s="36"/>
      <c r="L1599" s="126"/>
      <c r="N1599" s="119"/>
    </row>
    <row r="1600" spans="4:14" s="33" customFormat="1" ht="11.5" customHeight="1" x14ac:dyDescent="0.25">
      <c r="D1600" s="36"/>
      <c r="L1600" s="126"/>
      <c r="N1600" s="119"/>
    </row>
    <row r="1601" spans="4:14" s="33" customFormat="1" ht="11.5" customHeight="1" x14ac:dyDescent="0.25">
      <c r="D1601" s="36"/>
      <c r="L1601" s="126"/>
      <c r="N1601" s="119"/>
    </row>
    <row r="1602" spans="4:14" s="33" customFormat="1" ht="11.5" customHeight="1" x14ac:dyDescent="0.25">
      <c r="D1602" s="36"/>
      <c r="L1602" s="126"/>
      <c r="N1602" s="119"/>
    </row>
    <row r="1603" spans="4:14" s="33" customFormat="1" ht="11.5" customHeight="1" x14ac:dyDescent="0.25">
      <c r="D1603" s="36"/>
      <c r="L1603" s="126"/>
      <c r="N1603" s="119"/>
    </row>
    <row r="1604" spans="4:14" s="33" customFormat="1" ht="11.5" customHeight="1" x14ac:dyDescent="0.25">
      <c r="D1604" s="36"/>
      <c r="L1604" s="126"/>
      <c r="N1604" s="119"/>
    </row>
    <row r="1605" spans="4:14" s="33" customFormat="1" ht="11.5" customHeight="1" x14ac:dyDescent="0.25">
      <c r="D1605" s="36"/>
      <c r="L1605" s="126"/>
      <c r="N1605" s="119"/>
    </row>
    <row r="1606" spans="4:14" s="33" customFormat="1" ht="11.5" customHeight="1" x14ac:dyDescent="0.25">
      <c r="D1606" s="36"/>
      <c r="L1606" s="126"/>
      <c r="N1606" s="119"/>
    </row>
    <row r="1607" spans="4:14" s="33" customFormat="1" ht="11.5" customHeight="1" x14ac:dyDescent="0.25">
      <c r="D1607" s="36"/>
      <c r="L1607" s="126"/>
      <c r="N1607" s="119"/>
    </row>
    <row r="1608" spans="4:14" s="33" customFormat="1" ht="11.5" customHeight="1" x14ac:dyDescent="0.25">
      <c r="D1608" s="36"/>
      <c r="L1608" s="126"/>
      <c r="N1608" s="119"/>
    </row>
    <row r="1609" spans="4:14" s="33" customFormat="1" ht="11.5" customHeight="1" x14ac:dyDescent="0.25">
      <c r="D1609" s="36"/>
      <c r="L1609" s="126"/>
      <c r="N1609" s="119"/>
    </row>
    <row r="1610" spans="4:14" s="33" customFormat="1" ht="11.5" customHeight="1" x14ac:dyDescent="0.25">
      <c r="D1610" s="36"/>
      <c r="L1610" s="126"/>
      <c r="N1610" s="119"/>
    </row>
    <row r="1611" spans="4:14" s="33" customFormat="1" ht="11.5" customHeight="1" x14ac:dyDescent="0.25">
      <c r="D1611" s="36"/>
      <c r="L1611" s="126"/>
      <c r="N1611" s="119"/>
    </row>
    <row r="1612" spans="4:14" s="33" customFormat="1" ht="11.5" customHeight="1" x14ac:dyDescent="0.25">
      <c r="D1612" s="36"/>
      <c r="L1612" s="126"/>
      <c r="N1612" s="119"/>
    </row>
    <row r="1613" spans="4:14" s="33" customFormat="1" ht="11.5" customHeight="1" x14ac:dyDescent="0.25">
      <c r="D1613" s="36"/>
      <c r="L1613" s="126"/>
      <c r="N1613" s="119"/>
    </row>
    <row r="1614" spans="4:14" s="33" customFormat="1" ht="11.5" customHeight="1" x14ac:dyDescent="0.25">
      <c r="D1614" s="36"/>
      <c r="L1614" s="126"/>
      <c r="N1614" s="119"/>
    </row>
    <row r="1615" spans="4:14" s="33" customFormat="1" ht="11.5" customHeight="1" x14ac:dyDescent="0.25">
      <c r="D1615" s="36"/>
      <c r="L1615" s="126"/>
      <c r="N1615" s="119"/>
    </row>
    <row r="1616" spans="4:14" s="33" customFormat="1" ht="11.5" customHeight="1" x14ac:dyDescent="0.25">
      <c r="D1616" s="36"/>
      <c r="L1616" s="126"/>
      <c r="N1616" s="119"/>
    </row>
    <row r="1617" spans="4:14" s="33" customFormat="1" ht="11.5" customHeight="1" x14ac:dyDescent="0.25">
      <c r="D1617" s="36"/>
      <c r="L1617" s="126"/>
      <c r="N1617" s="119"/>
    </row>
    <row r="1618" spans="4:14" s="33" customFormat="1" ht="11.5" customHeight="1" x14ac:dyDescent="0.25">
      <c r="D1618" s="36"/>
      <c r="L1618" s="126"/>
      <c r="N1618" s="119"/>
    </row>
    <row r="1619" spans="4:14" s="33" customFormat="1" ht="11.5" customHeight="1" x14ac:dyDescent="0.25">
      <c r="D1619" s="36"/>
      <c r="L1619" s="126"/>
      <c r="N1619" s="119"/>
    </row>
    <row r="1620" spans="4:14" s="33" customFormat="1" ht="11.5" customHeight="1" x14ac:dyDescent="0.25">
      <c r="D1620" s="36"/>
      <c r="L1620" s="126"/>
      <c r="N1620" s="119"/>
    </row>
    <row r="1621" spans="4:14" s="33" customFormat="1" ht="11.5" customHeight="1" x14ac:dyDescent="0.25">
      <c r="D1621" s="36"/>
      <c r="L1621" s="126"/>
      <c r="N1621" s="119"/>
    </row>
    <row r="1622" spans="4:14" s="33" customFormat="1" ht="11.5" customHeight="1" x14ac:dyDescent="0.25">
      <c r="D1622" s="36"/>
      <c r="L1622" s="126"/>
      <c r="N1622" s="119"/>
    </row>
    <row r="1623" spans="4:14" s="33" customFormat="1" ht="11.5" customHeight="1" x14ac:dyDescent="0.25">
      <c r="D1623" s="36"/>
      <c r="L1623" s="126"/>
      <c r="N1623" s="119"/>
    </row>
    <row r="1624" spans="4:14" s="33" customFormat="1" ht="11.5" customHeight="1" x14ac:dyDescent="0.25">
      <c r="D1624" s="36"/>
      <c r="L1624" s="126"/>
      <c r="N1624" s="119"/>
    </row>
    <row r="1625" spans="4:14" s="33" customFormat="1" ht="11.5" customHeight="1" x14ac:dyDescent="0.25">
      <c r="D1625" s="36"/>
      <c r="L1625" s="126"/>
      <c r="N1625" s="119"/>
    </row>
    <row r="1626" spans="4:14" s="33" customFormat="1" ht="11.5" customHeight="1" x14ac:dyDescent="0.25">
      <c r="D1626" s="36"/>
      <c r="L1626" s="126"/>
      <c r="N1626" s="119"/>
    </row>
    <row r="1627" spans="4:14" s="33" customFormat="1" ht="11.5" customHeight="1" x14ac:dyDescent="0.25">
      <c r="D1627" s="36"/>
      <c r="L1627" s="126"/>
      <c r="N1627" s="119"/>
    </row>
    <row r="1628" spans="4:14" s="33" customFormat="1" ht="11.5" customHeight="1" x14ac:dyDescent="0.25">
      <c r="D1628" s="36"/>
      <c r="L1628" s="126"/>
      <c r="N1628" s="119"/>
    </row>
    <row r="1629" spans="4:14" s="33" customFormat="1" ht="11.5" customHeight="1" x14ac:dyDescent="0.25">
      <c r="D1629" s="36"/>
      <c r="L1629" s="126"/>
      <c r="N1629" s="119"/>
    </row>
    <row r="1630" spans="4:14" s="33" customFormat="1" ht="11.5" customHeight="1" x14ac:dyDescent="0.25">
      <c r="D1630" s="36"/>
      <c r="L1630" s="126"/>
      <c r="N1630" s="119"/>
    </row>
    <row r="1631" spans="4:14" s="33" customFormat="1" ht="11.5" customHeight="1" x14ac:dyDescent="0.25">
      <c r="D1631" s="36"/>
      <c r="L1631" s="126"/>
      <c r="N1631" s="119"/>
    </row>
    <row r="1632" spans="4:14" s="33" customFormat="1" ht="11.5" customHeight="1" x14ac:dyDescent="0.25">
      <c r="D1632" s="36"/>
      <c r="L1632" s="126"/>
      <c r="N1632" s="119"/>
    </row>
    <row r="1633" spans="4:14" s="33" customFormat="1" ht="11.5" customHeight="1" x14ac:dyDescent="0.25">
      <c r="D1633" s="36"/>
      <c r="L1633" s="126"/>
      <c r="N1633" s="119"/>
    </row>
    <row r="1634" spans="4:14" s="33" customFormat="1" ht="11.5" customHeight="1" x14ac:dyDescent="0.25">
      <c r="D1634" s="36"/>
      <c r="L1634" s="126"/>
      <c r="N1634" s="119"/>
    </row>
    <row r="1635" spans="4:14" s="33" customFormat="1" ht="11.5" customHeight="1" x14ac:dyDescent="0.25">
      <c r="D1635" s="36"/>
      <c r="L1635" s="126"/>
      <c r="N1635" s="119"/>
    </row>
    <row r="1636" spans="4:14" s="33" customFormat="1" ht="11.5" customHeight="1" x14ac:dyDescent="0.25">
      <c r="D1636" s="36"/>
      <c r="L1636" s="126"/>
      <c r="N1636" s="119"/>
    </row>
    <row r="1637" spans="4:14" s="33" customFormat="1" ht="11.5" customHeight="1" x14ac:dyDescent="0.25">
      <c r="D1637" s="36"/>
      <c r="L1637" s="126"/>
      <c r="N1637" s="119"/>
    </row>
    <row r="1638" spans="4:14" s="33" customFormat="1" ht="11.5" customHeight="1" x14ac:dyDescent="0.25">
      <c r="D1638" s="36"/>
      <c r="L1638" s="126"/>
      <c r="N1638" s="119"/>
    </row>
    <row r="1639" spans="4:14" s="33" customFormat="1" ht="11.5" customHeight="1" x14ac:dyDescent="0.25">
      <c r="D1639" s="36"/>
      <c r="L1639" s="126"/>
      <c r="N1639" s="119"/>
    </row>
    <row r="1640" spans="4:14" s="33" customFormat="1" ht="11.5" customHeight="1" x14ac:dyDescent="0.25">
      <c r="D1640" s="36"/>
      <c r="L1640" s="126"/>
      <c r="N1640" s="119"/>
    </row>
    <row r="1641" spans="4:14" s="33" customFormat="1" ht="11.5" customHeight="1" x14ac:dyDescent="0.25">
      <c r="D1641" s="36"/>
      <c r="L1641" s="126"/>
      <c r="N1641" s="119"/>
    </row>
    <row r="1642" spans="4:14" s="33" customFormat="1" ht="11.5" customHeight="1" x14ac:dyDescent="0.25">
      <c r="D1642" s="36"/>
      <c r="L1642" s="126"/>
      <c r="N1642" s="119"/>
    </row>
    <row r="1643" spans="4:14" s="33" customFormat="1" ht="11.5" customHeight="1" x14ac:dyDescent="0.25">
      <c r="D1643" s="36"/>
      <c r="L1643" s="126"/>
      <c r="N1643" s="119"/>
    </row>
    <row r="1644" spans="4:14" s="33" customFormat="1" ht="11.5" customHeight="1" x14ac:dyDescent="0.25">
      <c r="D1644" s="36"/>
      <c r="L1644" s="126"/>
      <c r="N1644" s="119"/>
    </row>
    <row r="1645" spans="4:14" s="33" customFormat="1" ht="11.5" customHeight="1" x14ac:dyDescent="0.25">
      <c r="D1645" s="36"/>
      <c r="L1645" s="126"/>
      <c r="N1645" s="119"/>
    </row>
    <row r="1646" spans="4:14" s="33" customFormat="1" ht="11.5" customHeight="1" x14ac:dyDescent="0.25">
      <c r="D1646" s="36"/>
      <c r="L1646" s="126"/>
      <c r="N1646" s="119"/>
    </row>
    <row r="1647" spans="4:14" s="33" customFormat="1" ht="11.5" customHeight="1" x14ac:dyDescent="0.25">
      <c r="D1647" s="36"/>
      <c r="L1647" s="126"/>
      <c r="N1647" s="119"/>
    </row>
    <row r="1648" spans="4:14" s="33" customFormat="1" ht="11.5" customHeight="1" x14ac:dyDescent="0.25">
      <c r="D1648" s="36"/>
      <c r="L1648" s="126"/>
      <c r="N1648" s="119"/>
    </row>
    <row r="1649" spans="4:14" s="33" customFormat="1" ht="11.5" customHeight="1" x14ac:dyDescent="0.25">
      <c r="D1649" s="36"/>
      <c r="L1649" s="126"/>
      <c r="N1649" s="119"/>
    </row>
    <row r="1650" spans="4:14" s="33" customFormat="1" ht="11.5" customHeight="1" x14ac:dyDescent="0.25">
      <c r="D1650" s="36"/>
      <c r="L1650" s="126"/>
      <c r="N1650" s="119"/>
    </row>
    <row r="1651" spans="4:14" s="33" customFormat="1" ht="11.5" customHeight="1" x14ac:dyDescent="0.25">
      <c r="D1651" s="36"/>
      <c r="L1651" s="126"/>
      <c r="N1651" s="119"/>
    </row>
    <row r="1652" spans="4:14" s="33" customFormat="1" ht="11.5" customHeight="1" x14ac:dyDescent="0.25">
      <c r="D1652" s="36"/>
      <c r="L1652" s="126"/>
      <c r="N1652" s="119"/>
    </row>
    <row r="1653" spans="4:14" s="33" customFormat="1" ht="11.5" customHeight="1" x14ac:dyDescent="0.25">
      <c r="D1653" s="36"/>
      <c r="L1653" s="126"/>
      <c r="N1653" s="119"/>
    </row>
    <row r="1654" spans="4:14" s="33" customFormat="1" ht="11.5" customHeight="1" x14ac:dyDescent="0.25">
      <c r="D1654" s="36"/>
      <c r="L1654" s="126"/>
      <c r="N1654" s="119"/>
    </row>
    <row r="1655" spans="4:14" s="33" customFormat="1" ht="11.5" customHeight="1" x14ac:dyDescent="0.25">
      <c r="D1655" s="36"/>
      <c r="L1655" s="126"/>
      <c r="N1655" s="119"/>
    </row>
    <row r="1656" spans="4:14" s="33" customFormat="1" ht="11.5" customHeight="1" x14ac:dyDescent="0.25">
      <c r="D1656" s="36"/>
      <c r="L1656" s="126"/>
      <c r="N1656" s="119"/>
    </row>
    <row r="1657" spans="4:14" s="33" customFormat="1" ht="11.5" customHeight="1" x14ac:dyDescent="0.25">
      <c r="D1657" s="36"/>
      <c r="L1657" s="126"/>
      <c r="N1657" s="119"/>
    </row>
    <row r="1658" spans="4:14" s="33" customFormat="1" ht="11.5" customHeight="1" x14ac:dyDescent="0.25">
      <c r="D1658" s="36"/>
      <c r="L1658" s="126"/>
      <c r="N1658" s="119"/>
    </row>
    <row r="1659" spans="4:14" s="33" customFormat="1" ht="11.5" customHeight="1" x14ac:dyDescent="0.25">
      <c r="D1659" s="36"/>
      <c r="L1659" s="126"/>
      <c r="N1659" s="119"/>
    </row>
    <row r="1660" spans="4:14" s="33" customFormat="1" ht="11.5" customHeight="1" x14ac:dyDescent="0.25">
      <c r="D1660" s="36"/>
      <c r="L1660" s="126"/>
      <c r="N1660" s="119"/>
    </row>
    <row r="1661" spans="4:14" s="33" customFormat="1" ht="11.5" customHeight="1" x14ac:dyDescent="0.25">
      <c r="D1661" s="36"/>
      <c r="L1661" s="126"/>
      <c r="N1661" s="119"/>
    </row>
    <row r="1662" spans="4:14" s="33" customFormat="1" ht="11.5" customHeight="1" x14ac:dyDescent="0.25">
      <c r="D1662" s="36"/>
      <c r="L1662" s="126"/>
      <c r="N1662" s="119"/>
    </row>
    <row r="1663" spans="4:14" s="33" customFormat="1" ht="11.5" customHeight="1" x14ac:dyDescent="0.25">
      <c r="D1663" s="36"/>
      <c r="L1663" s="126"/>
      <c r="N1663" s="119"/>
    </row>
    <row r="1664" spans="4:14" s="33" customFormat="1" ht="11.5" customHeight="1" x14ac:dyDescent="0.25">
      <c r="D1664" s="36"/>
      <c r="L1664" s="126"/>
      <c r="N1664" s="119"/>
    </row>
    <row r="1665" spans="4:14" s="33" customFormat="1" ht="11.5" customHeight="1" x14ac:dyDescent="0.25">
      <c r="D1665" s="36"/>
      <c r="L1665" s="126"/>
      <c r="N1665" s="119"/>
    </row>
    <row r="1666" spans="4:14" s="33" customFormat="1" ht="11.5" customHeight="1" x14ac:dyDescent="0.25">
      <c r="D1666" s="36"/>
      <c r="L1666" s="126"/>
      <c r="N1666" s="119"/>
    </row>
    <row r="1667" spans="4:14" s="33" customFormat="1" ht="11.5" customHeight="1" x14ac:dyDescent="0.25">
      <c r="D1667" s="36"/>
      <c r="L1667" s="126"/>
      <c r="N1667" s="119"/>
    </row>
    <row r="1668" spans="4:14" s="33" customFormat="1" ht="11.5" customHeight="1" x14ac:dyDescent="0.25">
      <c r="D1668" s="36"/>
      <c r="L1668" s="126"/>
      <c r="N1668" s="119"/>
    </row>
    <row r="1669" spans="4:14" s="33" customFormat="1" ht="11.5" customHeight="1" x14ac:dyDescent="0.25">
      <c r="D1669" s="36"/>
      <c r="L1669" s="126"/>
      <c r="N1669" s="119"/>
    </row>
    <row r="1670" spans="4:14" s="33" customFormat="1" ht="11.5" customHeight="1" x14ac:dyDescent="0.25">
      <c r="D1670" s="36"/>
      <c r="L1670" s="126"/>
      <c r="N1670" s="119"/>
    </row>
    <row r="1671" spans="4:14" s="33" customFormat="1" ht="11.5" customHeight="1" x14ac:dyDescent="0.25">
      <c r="D1671" s="36"/>
      <c r="L1671" s="126"/>
      <c r="N1671" s="119"/>
    </row>
    <row r="1672" spans="4:14" s="33" customFormat="1" ht="11.5" customHeight="1" x14ac:dyDescent="0.25">
      <c r="D1672" s="36"/>
      <c r="L1672" s="126"/>
      <c r="N1672" s="119"/>
    </row>
    <row r="1673" spans="4:14" s="33" customFormat="1" ht="11.5" customHeight="1" x14ac:dyDescent="0.25">
      <c r="D1673" s="36"/>
      <c r="L1673" s="126"/>
      <c r="N1673" s="119"/>
    </row>
    <row r="1674" spans="4:14" s="33" customFormat="1" ht="11.5" customHeight="1" x14ac:dyDescent="0.25">
      <c r="D1674" s="36"/>
      <c r="L1674" s="126"/>
      <c r="N1674" s="119"/>
    </row>
    <row r="1675" spans="4:14" s="33" customFormat="1" ht="11.5" customHeight="1" x14ac:dyDescent="0.25">
      <c r="D1675" s="36"/>
      <c r="L1675" s="126"/>
      <c r="N1675" s="119"/>
    </row>
    <row r="1676" spans="4:14" s="33" customFormat="1" ht="11.5" customHeight="1" x14ac:dyDescent="0.25">
      <c r="D1676" s="36"/>
      <c r="L1676" s="126"/>
      <c r="N1676" s="119"/>
    </row>
    <row r="1677" spans="4:14" s="33" customFormat="1" ht="11.5" customHeight="1" x14ac:dyDescent="0.25">
      <c r="D1677" s="36"/>
      <c r="L1677" s="126"/>
      <c r="N1677" s="119"/>
    </row>
    <row r="1678" spans="4:14" s="33" customFormat="1" ht="11.5" customHeight="1" x14ac:dyDescent="0.25">
      <c r="D1678" s="36"/>
      <c r="L1678" s="126"/>
      <c r="N1678" s="119"/>
    </row>
    <row r="1679" spans="4:14" s="33" customFormat="1" ht="11.5" customHeight="1" x14ac:dyDescent="0.25">
      <c r="D1679" s="36"/>
      <c r="L1679" s="126"/>
      <c r="N1679" s="119"/>
    </row>
    <row r="1680" spans="4:14" s="33" customFormat="1" ht="11.5" customHeight="1" x14ac:dyDescent="0.25">
      <c r="D1680" s="36"/>
      <c r="L1680" s="126"/>
      <c r="N1680" s="119"/>
    </row>
    <row r="1681" spans="4:14" s="33" customFormat="1" ht="11.5" customHeight="1" x14ac:dyDescent="0.25">
      <c r="D1681" s="36"/>
      <c r="L1681" s="126"/>
      <c r="N1681" s="119"/>
    </row>
    <row r="1682" spans="4:14" s="33" customFormat="1" ht="11.5" customHeight="1" x14ac:dyDescent="0.25">
      <c r="D1682" s="36"/>
      <c r="L1682" s="126"/>
      <c r="N1682" s="119"/>
    </row>
    <row r="1683" spans="4:14" s="33" customFormat="1" ht="11.5" customHeight="1" x14ac:dyDescent="0.25">
      <c r="D1683" s="36"/>
      <c r="L1683" s="126"/>
      <c r="N1683" s="119"/>
    </row>
    <row r="1684" spans="4:14" s="33" customFormat="1" ht="11.5" customHeight="1" x14ac:dyDescent="0.25">
      <c r="D1684" s="36"/>
      <c r="L1684" s="126"/>
      <c r="N1684" s="119"/>
    </row>
    <row r="1685" spans="4:14" s="33" customFormat="1" ht="11.5" customHeight="1" x14ac:dyDescent="0.25">
      <c r="D1685" s="36"/>
      <c r="L1685" s="126"/>
      <c r="N1685" s="119"/>
    </row>
    <row r="1686" spans="4:14" s="33" customFormat="1" ht="11.5" customHeight="1" x14ac:dyDescent="0.25">
      <c r="D1686" s="36"/>
      <c r="L1686" s="126"/>
      <c r="N1686" s="119"/>
    </row>
    <row r="1687" spans="4:14" s="33" customFormat="1" ht="11.5" customHeight="1" x14ac:dyDescent="0.25">
      <c r="D1687" s="36"/>
      <c r="L1687" s="126"/>
      <c r="N1687" s="119"/>
    </row>
    <row r="1688" spans="4:14" s="33" customFormat="1" ht="11.5" customHeight="1" x14ac:dyDescent="0.25">
      <c r="D1688" s="36"/>
      <c r="L1688" s="126"/>
      <c r="N1688" s="119"/>
    </row>
    <row r="1689" spans="4:14" s="33" customFormat="1" ht="11.5" customHeight="1" x14ac:dyDescent="0.25">
      <c r="D1689" s="36"/>
      <c r="L1689" s="126"/>
      <c r="N1689" s="119"/>
    </row>
    <row r="1690" spans="4:14" s="33" customFormat="1" ht="11.5" customHeight="1" x14ac:dyDescent="0.25">
      <c r="D1690" s="36"/>
      <c r="L1690" s="126"/>
      <c r="N1690" s="119"/>
    </row>
    <row r="1691" spans="4:14" s="33" customFormat="1" ht="11.5" customHeight="1" x14ac:dyDescent="0.25">
      <c r="D1691" s="36"/>
      <c r="L1691" s="126"/>
      <c r="N1691" s="119"/>
    </row>
    <row r="1692" spans="4:14" s="33" customFormat="1" ht="11.5" customHeight="1" x14ac:dyDescent="0.25">
      <c r="D1692" s="36"/>
      <c r="L1692" s="126"/>
      <c r="N1692" s="119"/>
    </row>
    <row r="1693" spans="4:14" s="33" customFormat="1" ht="11.5" customHeight="1" x14ac:dyDescent="0.25">
      <c r="D1693" s="36"/>
      <c r="L1693" s="126"/>
      <c r="N1693" s="119"/>
    </row>
    <row r="1694" spans="4:14" s="33" customFormat="1" ht="11.5" customHeight="1" x14ac:dyDescent="0.25">
      <c r="D1694" s="36"/>
      <c r="L1694" s="126"/>
      <c r="N1694" s="119"/>
    </row>
    <row r="1695" spans="4:14" s="33" customFormat="1" ht="11.5" customHeight="1" x14ac:dyDescent="0.25">
      <c r="D1695" s="36"/>
      <c r="L1695" s="126"/>
      <c r="N1695" s="119"/>
    </row>
    <row r="1696" spans="4:14" s="33" customFormat="1" ht="11.5" customHeight="1" x14ac:dyDescent="0.25">
      <c r="D1696" s="36"/>
      <c r="L1696" s="126"/>
      <c r="N1696" s="119"/>
    </row>
    <row r="1697" spans="4:14" s="33" customFormat="1" ht="11.5" customHeight="1" x14ac:dyDescent="0.25">
      <c r="D1697" s="36"/>
      <c r="L1697" s="126"/>
      <c r="N1697" s="119"/>
    </row>
    <row r="1698" spans="4:14" s="33" customFormat="1" ht="11.5" customHeight="1" x14ac:dyDescent="0.25">
      <c r="D1698" s="36"/>
      <c r="L1698" s="126"/>
      <c r="N1698" s="119"/>
    </row>
    <row r="1699" spans="4:14" s="33" customFormat="1" ht="11.5" customHeight="1" x14ac:dyDescent="0.25">
      <c r="D1699" s="36"/>
      <c r="L1699" s="126"/>
      <c r="N1699" s="119"/>
    </row>
    <row r="1700" spans="4:14" s="33" customFormat="1" ht="11.5" customHeight="1" x14ac:dyDescent="0.25">
      <c r="D1700" s="36"/>
      <c r="L1700" s="126"/>
      <c r="N1700" s="119"/>
    </row>
    <row r="1701" spans="4:14" s="33" customFormat="1" ht="11.5" customHeight="1" x14ac:dyDescent="0.25">
      <c r="D1701" s="36"/>
      <c r="L1701" s="126"/>
      <c r="N1701" s="119"/>
    </row>
    <row r="1702" spans="4:14" s="33" customFormat="1" ht="11.5" customHeight="1" x14ac:dyDescent="0.25">
      <c r="D1702" s="36"/>
      <c r="L1702" s="126"/>
      <c r="N1702" s="119"/>
    </row>
    <row r="1703" spans="4:14" s="33" customFormat="1" ht="11.5" customHeight="1" x14ac:dyDescent="0.25">
      <c r="D1703" s="36"/>
      <c r="L1703" s="126"/>
      <c r="N1703" s="119"/>
    </row>
    <row r="1704" spans="4:14" s="33" customFormat="1" ht="11.5" customHeight="1" x14ac:dyDescent="0.25">
      <c r="D1704" s="36"/>
      <c r="L1704" s="126"/>
      <c r="N1704" s="119"/>
    </row>
    <row r="1705" spans="4:14" s="33" customFormat="1" ht="11.5" customHeight="1" x14ac:dyDescent="0.25">
      <c r="D1705" s="36"/>
      <c r="L1705" s="126"/>
      <c r="N1705" s="119"/>
    </row>
    <row r="1706" spans="4:14" s="33" customFormat="1" ht="11.5" customHeight="1" x14ac:dyDescent="0.25">
      <c r="D1706" s="36"/>
      <c r="L1706" s="126"/>
      <c r="N1706" s="119"/>
    </row>
    <row r="1707" spans="4:14" s="33" customFormat="1" ht="11.5" customHeight="1" x14ac:dyDescent="0.25">
      <c r="D1707" s="36"/>
      <c r="L1707" s="126"/>
      <c r="N1707" s="119"/>
    </row>
    <row r="1708" spans="4:14" s="33" customFormat="1" ht="11.5" customHeight="1" x14ac:dyDescent="0.25">
      <c r="D1708" s="36"/>
      <c r="L1708" s="126"/>
      <c r="N1708" s="119"/>
    </row>
    <row r="1709" spans="4:14" s="33" customFormat="1" ht="11.5" customHeight="1" x14ac:dyDescent="0.25">
      <c r="D1709" s="36"/>
      <c r="L1709" s="126"/>
      <c r="N1709" s="119"/>
    </row>
    <row r="1710" spans="4:14" s="33" customFormat="1" ht="11.5" customHeight="1" x14ac:dyDescent="0.25">
      <c r="D1710" s="36"/>
      <c r="L1710" s="126"/>
      <c r="N1710" s="119"/>
    </row>
    <row r="1711" spans="4:14" s="33" customFormat="1" ht="11.5" customHeight="1" x14ac:dyDescent="0.25">
      <c r="D1711" s="36"/>
      <c r="L1711" s="126"/>
      <c r="N1711" s="119"/>
    </row>
    <row r="1712" spans="4:14" s="33" customFormat="1" ht="11.5" customHeight="1" x14ac:dyDescent="0.25">
      <c r="D1712" s="36"/>
      <c r="L1712" s="126"/>
      <c r="N1712" s="119"/>
    </row>
    <row r="1713" spans="4:14" s="33" customFormat="1" ht="11.5" customHeight="1" x14ac:dyDescent="0.25">
      <c r="D1713" s="36"/>
      <c r="L1713" s="126"/>
      <c r="N1713" s="119"/>
    </row>
    <row r="1714" spans="4:14" s="33" customFormat="1" ht="11.5" customHeight="1" x14ac:dyDescent="0.25">
      <c r="D1714" s="36"/>
      <c r="L1714" s="126"/>
      <c r="N1714" s="119"/>
    </row>
    <row r="1715" spans="4:14" s="33" customFormat="1" ht="11.5" customHeight="1" x14ac:dyDescent="0.25">
      <c r="D1715" s="36"/>
      <c r="L1715" s="126"/>
      <c r="N1715" s="119"/>
    </row>
    <row r="1716" spans="4:14" s="33" customFormat="1" ht="11.5" customHeight="1" x14ac:dyDescent="0.25">
      <c r="D1716" s="36"/>
      <c r="L1716" s="126"/>
      <c r="N1716" s="119"/>
    </row>
    <row r="1717" spans="4:14" s="33" customFormat="1" ht="11.5" customHeight="1" x14ac:dyDescent="0.25">
      <c r="D1717" s="36"/>
      <c r="L1717" s="126"/>
      <c r="N1717" s="119"/>
    </row>
    <row r="1718" spans="4:14" s="33" customFormat="1" ht="11.5" customHeight="1" x14ac:dyDescent="0.25">
      <c r="D1718" s="36"/>
      <c r="L1718" s="126"/>
      <c r="N1718" s="119"/>
    </row>
    <row r="1719" spans="4:14" s="33" customFormat="1" ht="11.5" customHeight="1" x14ac:dyDescent="0.25">
      <c r="D1719" s="36"/>
      <c r="L1719" s="126"/>
      <c r="N1719" s="119"/>
    </row>
    <row r="1720" spans="4:14" s="33" customFormat="1" ht="11.5" customHeight="1" x14ac:dyDescent="0.25">
      <c r="D1720" s="36"/>
      <c r="L1720" s="126"/>
      <c r="N1720" s="119"/>
    </row>
    <row r="1721" spans="4:14" s="33" customFormat="1" ht="11.5" customHeight="1" x14ac:dyDescent="0.25">
      <c r="D1721" s="36"/>
      <c r="L1721" s="126"/>
      <c r="N1721" s="119"/>
    </row>
    <row r="1722" spans="4:14" s="33" customFormat="1" ht="11.5" customHeight="1" x14ac:dyDescent="0.25">
      <c r="D1722" s="36"/>
      <c r="L1722" s="126"/>
      <c r="N1722" s="119"/>
    </row>
    <row r="1723" spans="4:14" s="33" customFormat="1" ht="11.5" customHeight="1" x14ac:dyDescent="0.25">
      <c r="D1723" s="36"/>
      <c r="L1723" s="126"/>
      <c r="N1723" s="119"/>
    </row>
    <row r="1724" spans="4:14" s="33" customFormat="1" ht="11.5" customHeight="1" x14ac:dyDescent="0.25">
      <c r="D1724" s="36"/>
      <c r="L1724" s="126"/>
      <c r="N1724" s="119"/>
    </row>
    <row r="1725" spans="4:14" s="33" customFormat="1" ht="11.5" customHeight="1" x14ac:dyDescent="0.25">
      <c r="D1725" s="36"/>
      <c r="L1725" s="126"/>
      <c r="N1725" s="119"/>
    </row>
    <row r="1726" spans="4:14" s="33" customFormat="1" ht="11.5" customHeight="1" x14ac:dyDescent="0.25">
      <c r="D1726" s="36"/>
      <c r="L1726" s="126"/>
      <c r="N1726" s="119"/>
    </row>
    <row r="1727" spans="4:14" s="33" customFormat="1" ht="11.5" customHeight="1" x14ac:dyDescent="0.25">
      <c r="D1727" s="36"/>
      <c r="L1727" s="126"/>
      <c r="N1727" s="119"/>
    </row>
    <row r="1728" spans="4:14" s="33" customFormat="1" ht="11.5" customHeight="1" x14ac:dyDescent="0.25">
      <c r="D1728" s="36"/>
      <c r="L1728" s="126"/>
      <c r="N1728" s="119"/>
    </row>
    <row r="1729" spans="4:14" s="33" customFormat="1" ht="11.5" customHeight="1" x14ac:dyDescent="0.25">
      <c r="D1729" s="36"/>
      <c r="L1729" s="126"/>
      <c r="N1729" s="119"/>
    </row>
    <row r="1730" spans="4:14" s="33" customFormat="1" ht="11.5" customHeight="1" x14ac:dyDescent="0.25">
      <c r="D1730" s="36"/>
      <c r="L1730" s="126"/>
      <c r="N1730" s="119"/>
    </row>
    <row r="1731" spans="4:14" s="33" customFormat="1" ht="11.5" customHeight="1" x14ac:dyDescent="0.25">
      <c r="D1731" s="36"/>
      <c r="L1731" s="126"/>
      <c r="N1731" s="119"/>
    </row>
    <row r="1732" spans="4:14" s="33" customFormat="1" ht="11.5" customHeight="1" x14ac:dyDescent="0.25">
      <c r="D1732" s="36"/>
      <c r="L1732" s="126"/>
      <c r="N1732" s="119"/>
    </row>
    <row r="1733" spans="4:14" s="33" customFormat="1" ht="11.5" customHeight="1" x14ac:dyDescent="0.25">
      <c r="D1733" s="36"/>
      <c r="L1733" s="126"/>
      <c r="N1733" s="119"/>
    </row>
    <row r="1734" spans="4:14" s="33" customFormat="1" ht="11.5" customHeight="1" x14ac:dyDescent="0.25">
      <c r="D1734" s="36"/>
      <c r="L1734" s="126"/>
      <c r="N1734" s="119"/>
    </row>
    <row r="1735" spans="4:14" s="33" customFormat="1" ht="11.5" customHeight="1" x14ac:dyDescent="0.25">
      <c r="D1735" s="36"/>
      <c r="L1735" s="126"/>
      <c r="N1735" s="119"/>
    </row>
    <row r="1736" spans="4:14" s="33" customFormat="1" ht="11.5" customHeight="1" x14ac:dyDescent="0.25">
      <c r="D1736" s="36"/>
      <c r="L1736" s="126"/>
      <c r="N1736" s="119"/>
    </row>
    <row r="1737" spans="4:14" s="33" customFormat="1" ht="11.5" customHeight="1" x14ac:dyDescent="0.25">
      <c r="D1737" s="36"/>
      <c r="L1737" s="126"/>
      <c r="N1737" s="119"/>
    </row>
    <row r="1738" spans="4:14" s="33" customFormat="1" ht="11.5" customHeight="1" x14ac:dyDescent="0.25">
      <c r="D1738" s="36"/>
      <c r="L1738" s="126"/>
      <c r="N1738" s="119"/>
    </row>
    <row r="1739" spans="4:14" s="33" customFormat="1" ht="11.5" customHeight="1" x14ac:dyDescent="0.25">
      <c r="D1739" s="36"/>
      <c r="L1739" s="126"/>
      <c r="N1739" s="119"/>
    </row>
    <row r="1740" spans="4:14" s="33" customFormat="1" ht="11.5" customHeight="1" x14ac:dyDescent="0.25">
      <c r="D1740" s="36"/>
      <c r="L1740" s="126"/>
      <c r="N1740" s="119"/>
    </row>
    <row r="1741" spans="4:14" s="33" customFormat="1" ht="11.5" customHeight="1" x14ac:dyDescent="0.25">
      <c r="D1741" s="36"/>
      <c r="L1741" s="126"/>
      <c r="N1741" s="119"/>
    </row>
    <row r="1742" spans="4:14" s="33" customFormat="1" ht="11.5" customHeight="1" x14ac:dyDescent="0.25">
      <c r="D1742" s="36"/>
      <c r="L1742" s="126"/>
      <c r="N1742" s="119"/>
    </row>
    <row r="1743" spans="4:14" s="33" customFormat="1" ht="11.5" customHeight="1" x14ac:dyDescent="0.25">
      <c r="D1743" s="36"/>
      <c r="L1743" s="126"/>
      <c r="N1743" s="119"/>
    </row>
    <row r="1744" spans="4:14" s="33" customFormat="1" ht="11.5" customHeight="1" x14ac:dyDescent="0.25">
      <c r="D1744" s="36"/>
      <c r="L1744" s="126"/>
      <c r="N1744" s="119"/>
    </row>
    <row r="1745" spans="4:14" s="33" customFormat="1" ht="11.5" customHeight="1" x14ac:dyDescent="0.25">
      <c r="D1745" s="36"/>
      <c r="L1745" s="126"/>
      <c r="N1745" s="119"/>
    </row>
    <row r="1746" spans="4:14" s="33" customFormat="1" ht="11.5" customHeight="1" x14ac:dyDescent="0.25">
      <c r="D1746" s="36"/>
      <c r="L1746" s="126"/>
      <c r="N1746" s="119"/>
    </row>
    <row r="1747" spans="4:14" s="33" customFormat="1" ht="11.5" customHeight="1" x14ac:dyDescent="0.25">
      <c r="D1747" s="36"/>
      <c r="L1747" s="126"/>
      <c r="N1747" s="119"/>
    </row>
    <row r="1748" spans="4:14" s="33" customFormat="1" ht="11.5" customHeight="1" x14ac:dyDescent="0.25">
      <c r="D1748" s="36"/>
      <c r="L1748" s="126"/>
      <c r="N1748" s="119"/>
    </row>
    <row r="1749" spans="4:14" s="33" customFormat="1" ht="11.5" customHeight="1" x14ac:dyDescent="0.25">
      <c r="D1749" s="36"/>
      <c r="L1749" s="126"/>
      <c r="N1749" s="119"/>
    </row>
    <row r="1750" spans="4:14" s="33" customFormat="1" ht="11.5" customHeight="1" x14ac:dyDescent="0.25">
      <c r="D1750" s="36"/>
      <c r="L1750" s="126"/>
      <c r="N1750" s="119"/>
    </row>
    <row r="1751" spans="4:14" s="33" customFormat="1" ht="11.5" customHeight="1" x14ac:dyDescent="0.25">
      <c r="D1751" s="36"/>
      <c r="L1751" s="126"/>
      <c r="N1751" s="119"/>
    </row>
    <row r="1752" spans="4:14" s="33" customFormat="1" ht="11.5" customHeight="1" x14ac:dyDescent="0.25">
      <c r="D1752" s="36"/>
      <c r="L1752" s="126"/>
      <c r="N1752" s="119"/>
    </row>
    <row r="1753" spans="4:14" s="33" customFormat="1" ht="11.5" customHeight="1" x14ac:dyDescent="0.25">
      <c r="D1753" s="36"/>
      <c r="L1753" s="126"/>
      <c r="N1753" s="119"/>
    </row>
    <row r="1754" spans="4:14" s="33" customFormat="1" ht="11.5" customHeight="1" x14ac:dyDescent="0.25">
      <c r="D1754" s="36"/>
      <c r="L1754" s="126"/>
      <c r="N1754" s="119"/>
    </row>
    <row r="1755" spans="4:14" s="33" customFormat="1" ht="11.5" customHeight="1" x14ac:dyDescent="0.25">
      <c r="D1755" s="36"/>
      <c r="L1755" s="126"/>
      <c r="N1755" s="119"/>
    </row>
    <row r="1756" spans="4:14" s="33" customFormat="1" ht="11.5" customHeight="1" x14ac:dyDescent="0.25">
      <c r="D1756" s="36"/>
      <c r="L1756" s="126"/>
      <c r="N1756" s="119"/>
    </row>
    <row r="1757" spans="4:14" s="33" customFormat="1" ht="11.5" customHeight="1" x14ac:dyDescent="0.25">
      <c r="D1757" s="36"/>
      <c r="L1757" s="126"/>
      <c r="N1757" s="119"/>
    </row>
    <row r="1758" spans="4:14" s="33" customFormat="1" ht="11.5" customHeight="1" x14ac:dyDescent="0.25">
      <c r="D1758" s="36"/>
      <c r="L1758" s="126"/>
      <c r="N1758" s="119"/>
    </row>
    <row r="1759" spans="4:14" s="33" customFormat="1" ht="11.5" customHeight="1" x14ac:dyDescent="0.25">
      <c r="D1759" s="36"/>
      <c r="L1759" s="126"/>
      <c r="N1759" s="119"/>
    </row>
    <row r="1760" spans="4:14" s="33" customFormat="1" ht="11.5" customHeight="1" x14ac:dyDescent="0.25">
      <c r="D1760" s="36"/>
      <c r="L1760" s="126"/>
      <c r="N1760" s="119"/>
    </row>
    <row r="1761" spans="4:14" s="33" customFormat="1" ht="11.5" customHeight="1" x14ac:dyDescent="0.25">
      <c r="D1761" s="36"/>
      <c r="L1761" s="126"/>
      <c r="N1761" s="119"/>
    </row>
    <row r="1762" spans="4:14" s="33" customFormat="1" ht="11.5" customHeight="1" x14ac:dyDescent="0.25">
      <c r="D1762" s="36"/>
      <c r="L1762" s="126"/>
      <c r="N1762" s="119"/>
    </row>
    <row r="1763" spans="4:14" s="33" customFormat="1" ht="11.5" customHeight="1" x14ac:dyDescent="0.25">
      <c r="D1763" s="36"/>
      <c r="L1763" s="126"/>
      <c r="N1763" s="119"/>
    </row>
    <row r="1764" spans="4:14" s="33" customFormat="1" ht="11.5" customHeight="1" x14ac:dyDescent="0.25">
      <c r="D1764" s="36"/>
      <c r="L1764" s="126"/>
      <c r="N1764" s="119"/>
    </row>
    <row r="1765" spans="4:14" s="33" customFormat="1" ht="11.5" customHeight="1" x14ac:dyDescent="0.25">
      <c r="D1765" s="36"/>
      <c r="L1765" s="126"/>
      <c r="N1765" s="119"/>
    </row>
    <row r="1766" spans="4:14" s="33" customFormat="1" ht="11.5" customHeight="1" x14ac:dyDescent="0.25">
      <c r="D1766" s="36"/>
      <c r="L1766" s="126"/>
      <c r="N1766" s="119"/>
    </row>
    <row r="1767" spans="4:14" s="33" customFormat="1" ht="11.5" customHeight="1" x14ac:dyDescent="0.25">
      <c r="D1767" s="36"/>
      <c r="L1767" s="126"/>
      <c r="N1767" s="119"/>
    </row>
    <row r="1768" spans="4:14" s="33" customFormat="1" ht="11.5" customHeight="1" x14ac:dyDescent="0.25">
      <c r="D1768" s="36"/>
      <c r="L1768" s="126"/>
      <c r="N1768" s="119"/>
    </row>
    <row r="1769" spans="4:14" s="33" customFormat="1" ht="11.5" customHeight="1" x14ac:dyDescent="0.25">
      <c r="D1769" s="36"/>
      <c r="L1769" s="126"/>
      <c r="N1769" s="119"/>
    </row>
    <row r="1770" spans="4:14" s="33" customFormat="1" ht="11.5" customHeight="1" x14ac:dyDescent="0.25">
      <c r="D1770" s="36"/>
      <c r="L1770" s="126"/>
      <c r="N1770" s="119"/>
    </row>
    <row r="1771" spans="4:14" s="33" customFormat="1" ht="11.5" customHeight="1" x14ac:dyDescent="0.25">
      <c r="D1771" s="36"/>
      <c r="L1771" s="126"/>
      <c r="N1771" s="119"/>
    </row>
    <row r="1772" spans="4:14" s="33" customFormat="1" ht="11.5" customHeight="1" x14ac:dyDescent="0.25">
      <c r="D1772" s="36"/>
      <c r="L1772" s="126"/>
      <c r="N1772" s="119"/>
    </row>
    <row r="1773" spans="4:14" s="33" customFormat="1" ht="11.5" customHeight="1" x14ac:dyDescent="0.25">
      <c r="D1773" s="36"/>
      <c r="L1773" s="126"/>
      <c r="N1773" s="119"/>
    </row>
    <row r="1774" spans="4:14" s="33" customFormat="1" ht="11.5" customHeight="1" x14ac:dyDescent="0.25">
      <c r="D1774" s="36"/>
      <c r="L1774" s="126"/>
      <c r="N1774" s="119"/>
    </row>
    <row r="1775" spans="4:14" s="33" customFormat="1" ht="11.5" customHeight="1" x14ac:dyDescent="0.25">
      <c r="D1775" s="36"/>
      <c r="L1775" s="126"/>
      <c r="N1775" s="119"/>
    </row>
    <row r="1776" spans="4:14" s="33" customFormat="1" ht="11.5" customHeight="1" x14ac:dyDescent="0.25">
      <c r="D1776" s="36"/>
      <c r="L1776" s="126"/>
      <c r="N1776" s="119"/>
    </row>
    <row r="1777" spans="4:14" s="33" customFormat="1" ht="11.5" customHeight="1" x14ac:dyDescent="0.25">
      <c r="D1777" s="36"/>
      <c r="L1777" s="126"/>
      <c r="N1777" s="119"/>
    </row>
    <row r="1778" spans="4:14" s="33" customFormat="1" ht="11.5" customHeight="1" x14ac:dyDescent="0.25">
      <c r="D1778" s="36"/>
      <c r="L1778" s="126"/>
      <c r="N1778" s="119"/>
    </row>
    <row r="1779" spans="4:14" s="33" customFormat="1" ht="11.5" customHeight="1" x14ac:dyDescent="0.25">
      <c r="D1779" s="36"/>
      <c r="L1779" s="126"/>
      <c r="N1779" s="119"/>
    </row>
    <row r="1780" spans="4:14" s="33" customFormat="1" ht="11.5" customHeight="1" x14ac:dyDescent="0.25">
      <c r="D1780" s="36"/>
      <c r="L1780" s="126"/>
      <c r="N1780" s="119"/>
    </row>
    <row r="1781" spans="4:14" s="33" customFormat="1" ht="11.5" customHeight="1" x14ac:dyDescent="0.25">
      <c r="D1781" s="36"/>
      <c r="L1781" s="126"/>
      <c r="N1781" s="119"/>
    </row>
    <row r="1782" spans="4:14" s="33" customFormat="1" ht="11.5" customHeight="1" x14ac:dyDescent="0.25">
      <c r="D1782" s="36"/>
      <c r="L1782" s="126"/>
      <c r="N1782" s="119"/>
    </row>
    <row r="1783" spans="4:14" s="33" customFormat="1" ht="11.5" customHeight="1" x14ac:dyDescent="0.25">
      <c r="D1783" s="36"/>
      <c r="L1783" s="126"/>
      <c r="N1783" s="119"/>
    </row>
    <row r="1784" spans="4:14" s="33" customFormat="1" ht="11.5" customHeight="1" x14ac:dyDescent="0.25">
      <c r="D1784" s="36"/>
      <c r="L1784" s="126"/>
      <c r="N1784" s="119"/>
    </row>
    <row r="1785" spans="4:14" s="33" customFormat="1" ht="11.5" customHeight="1" x14ac:dyDescent="0.25">
      <c r="D1785" s="36"/>
      <c r="L1785" s="126"/>
      <c r="N1785" s="119"/>
    </row>
    <row r="1786" spans="4:14" s="33" customFormat="1" ht="11.5" customHeight="1" x14ac:dyDescent="0.25">
      <c r="D1786" s="36"/>
      <c r="L1786" s="126"/>
      <c r="N1786" s="119"/>
    </row>
    <row r="1787" spans="4:14" s="33" customFormat="1" ht="11.5" customHeight="1" x14ac:dyDescent="0.25">
      <c r="D1787" s="36"/>
      <c r="L1787" s="126"/>
      <c r="N1787" s="119"/>
    </row>
    <row r="1788" spans="4:14" s="33" customFormat="1" ht="11.5" customHeight="1" x14ac:dyDescent="0.25">
      <c r="D1788" s="36"/>
      <c r="L1788" s="126"/>
      <c r="N1788" s="119"/>
    </row>
    <row r="1789" spans="4:14" s="33" customFormat="1" ht="11.5" customHeight="1" x14ac:dyDescent="0.25">
      <c r="D1789" s="36"/>
      <c r="L1789" s="126"/>
      <c r="N1789" s="119"/>
    </row>
    <row r="1790" spans="4:14" s="33" customFormat="1" ht="11.5" customHeight="1" x14ac:dyDescent="0.25">
      <c r="D1790" s="36"/>
      <c r="L1790" s="126"/>
      <c r="N1790" s="119"/>
    </row>
    <row r="1791" spans="4:14" s="33" customFormat="1" ht="11.5" customHeight="1" x14ac:dyDescent="0.25">
      <c r="D1791" s="36"/>
      <c r="L1791" s="126"/>
      <c r="N1791" s="119"/>
    </row>
    <row r="1792" spans="4:14" s="33" customFormat="1" ht="11.5" customHeight="1" x14ac:dyDescent="0.25">
      <c r="D1792" s="36"/>
      <c r="L1792" s="126"/>
      <c r="N1792" s="119"/>
    </row>
    <row r="1793" spans="4:14" s="33" customFormat="1" ht="11.5" customHeight="1" x14ac:dyDescent="0.25">
      <c r="D1793" s="36"/>
      <c r="L1793" s="126"/>
      <c r="N1793" s="119"/>
    </row>
    <row r="1794" spans="4:14" s="33" customFormat="1" ht="11.5" customHeight="1" x14ac:dyDescent="0.25">
      <c r="D1794" s="36"/>
      <c r="L1794" s="126"/>
      <c r="N1794" s="119"/>
    </row>
    <row r="1795" spans="4:14" s="33" customFormat="1" ht="11.5" customHeight="1" x14ac:dyDescent="0.25">
      <c r="D1795" s="36"/>
      <c r="L1795" s="126"/>
      <c r="N1795" s="119"/>
    </row>
    <row r="1796" spans="4:14" s="33" customFormat="1" ht="11.5" customHeight="1" x14ac:dyDescent="0.25">
      <c r="D1796" s="36"/>
      <c r="L1796" s="126"/>
      <c r="N1796" s="119"/>
    </row>
    <row r="1797" spans="4:14" s="33" customFormat="1" ht="11.5" customHeight="1" x14ac:dyDescent="0.25">
      <c r="D1797" s="36"/>
      <c r="L1797" s="126"/>
      <c r="N1797" s="119"/>
    </row>
    <row r="1798" spans="4:14" s="33" customFormat="1" ht="11.5" customHeight="1" x14ac:dyDescent="0.25">
      <c r="D1798" s="36"/>
      <c r="L1798" s="126"/>
      <c r="N1798" s="119"/>
    </row>
    <row r="1799" spans="4:14" s="33" customFormat="1" ht="11.5" customHeight="1" x14ac:dyDescent="0.25">
      <c r="D1799" s="36"/>
      <c r="L1799" s="126"/>
      <c r="N1799" s="119"/>
    </row>
    <row r="1800" spans="4:14" s="33" customFormat="1" ht="11.5" customHeight="1" x14ac:dyDescent="0.25">
      <c r="D1800" s="36"/>
      <c r="L1800" s="126"/>
      <c r="N1800" s="119"/>
    </row>
    <row r="1801" spans="4:14" s="33" customFormat="1" ht="11.5" customHeight="1" x14ac:dyDescent="0.25">
      <c r="D1801" s="36"/>
      <c r="L1801" s="126"/>
      <c r="N1801" s="119"/>
    </row>
    <row r="1802" spans="4:14" s="33" customFormat="1" ht="11.5" customHeight="1" x14ac:dyDescent="0.25">
      <c r="D1802" s="36"/>
      <c r="L1802" s="126"/>
      <c r="N1802" s="119"/>
    </row>
    <row r="1803" spans="4:14" s="33" customFormat="1" ht="11.5" customHeight="1" x14ac:dyDescent="0.25">
      <c r="D1803" s="36"/>
      <c r="L1803" s="126"/>
      <c r="N1803" s="119"/>
    </row>
    <row r="1804" spans="4:14" s="33" customFormat="1" ht="11.5" customHeight="1" x14ac:dyDescent="0.25">
      <c r="D1804" s="36"/>
      <c r="L1804" s="126"/>
      <c r="N1804" s="119"/>
    </row>
    <row r="1805" spans="4:14" s="33" customFormat="1" ht="11.5" customHeight="1" x14ac:dyDescent="0.25">
      <c r="D1805" s="36"/>
      <c r="L1805" s="126"/>
      <c r="N1805" s="119"/>
    </row>
    <row r="1806" spans="4:14" s="33" customFormat="1" ht="11.5" customHeight="1" x14ac:dyDescent="0.25">
      <c r="D1806" s="36"/>
      <c r="L1806" s="126"/>
      <c r="N1806" s="119"/>
    </row>
    <row r="1807" spans="4:14" s="33" customFormat="1" ht="11.5" customHeight="1" x14ac:dyDescent="0.25">
      <c r="D1807" s="36"/>
      <c r="L1807" s="126"/>
      <c r="N1807" s="119"/>
    </row>
    <row r="1808" spans="4:14" s="33" customFormat="1" ht="11.5" customHeight="1" x14ac:dyDescent="0.25">
      <c r="D1808" s="36"/>
      <c r="L1808" s="126"/>
      <c r="N1808" s="119"/>
    </row>
    <row r="1809" spans="4:14" s="33" customFormat="1" ht="11.5" customHeight="1" x14ac:dyDescent="0.25">
      <c r="D1809" s="36"/>
      <c r="L1809" s="126"/>
      <c r="N1809" s="119"/>
    </row>
    <row r="1810" spans="4:14" s="33" customFormat="1" ht="11.5" customHeight="1" x14ac:dyDescent="0.25">
      <c r="D1810" s="36"/>
      <c r="L1810" s="126"/>
      <c r="N1810" s="119"/>
    </row>
    <row r="1811" spans="4:14" s="33" customFormat="1" ht="11.5" customHeight="1" x14ac:dyDescent="0.25">
      <c r="D1811" s="36"/>
      <c r="L1811" s="126"/>
      <c r="N1811" s="119"/>
    </row>
    <row r="1812" spans="4:14" s="33" customFormat="1" ht="11.5" customHeight="1" x14ac:dyDescent="0.25">
      <c r="D1812" s="36"/>
      <c r="L1812" s="126"/>
      <c r="N1812" s="119"/>
    </row>
    <row r="1813" spans="4:14" s="33" customFormat="1" ht="11.5" customHeight="1" x14ac:dyDescent="0.25">
      <c r="D1813" s="36"/>
      <c r="L1813" s="126"/>
      <c r="N1813" s="119"/>
    </row>
    <row r="1814" spans="4:14" s="33" customFormat="1" ht="11.5" customHeight="1" x14ac:dyDescent="0.25">
      <c r="D1814" s="36"/>
      <c r="L1814" s="126"/>
      <c r="N1814" s="119"/>
    </row>
    <row r="1815" spans="4:14" s="33" customFormat="1" ht="11.5" customHeight="1" x14ac:dyDescent="0.25">
      <c r="D1815" s="36"/>
      <c r="L1815" s="126"/>
      <c r="N1815" s="119"/>
    </row>
    <row r="1816" spans="4:14" s="33" customFormat="1" ht="11.5" customHeight="1" x14ac:dyDescent="0.25">
      <c r="D1816" s="36"/>
      <c r="L1816" s="126"/>
      <c r="N1816" s="119"/>
    </row>
    <row r="1817" spans="4:14" s="33" customFormat="1" ht="11.5" customHeight="1" x14ac:dyDescent="0.25">
      <c r="D1817" s="36"/>
      <c r="L1817" s="126"/>
      <c r="N1817" s="119"/>
    </row>
    <row r="1818" spans="4:14" s="33" customFormat="1" ht="11.5" customHeight="1" x14ac:dyDescent="0.25">
      <c r="D1818" s="36"/>
      <c r="L1818" s="126"/>
      <c r="N1818" s="119"/>
    </row>
    <row r="1819" spans="4:14" s="33" customFormat="1" ht="11.5" customHeight="1" x14ac:dyDescent="0.25">
      <c r="D1819" s="36"/>
      <c r="L1819" s="126"/>
      <c r="N1819" s="119"/>
    </row>
    <row r="1820" spans="4:14" s="33" customFormat="1" ht="11.5" customHeight="1" x14ac:dyDescent="0.25">
      <c r="D1820" s="36"/>
      <c r="L1820" s="126"/>
      <c r="N1820" s="119"/>
    </row>
    <row r="1821" spans="4:14" s="33" customFormat="1" ht="11.5" customHeight="1" x14ac:dyDescent="0.25">
      <c r="D1821" s="36"/>
      <c r="L1821" s="126"/>
      <c r="N1821" s="119"/>
    </row>
    <row r="1822" spans="4:14" s="33" customFormat="1" ht="11.5" customHeight="1" x14ac:dyDescent="0.25">
      <c r="D1822" s="36"/>
      <c r="L1822" s="126"/>
      <c r="N1822" s="119"/>
    </row>
    <row r="1823" spans="4:14" s="33" customFormat="1" ht="11.5" customHeight="1" x14ac:dyDescent="0.25">
      <c r="D1823" s="36"/>
      <c r="L1823" s="126"/>
      <c r="N1823" s="119"/>
    </row>
    <row r="1824" spans="4:14" s="33" customFormat="1" ht="11.5" customHeight="1" x14ac:dyDescent="0.25">
      <c r="D1824" s="36"/>
      <c r="L1824" s="126"/>
      <c r="N1824" s="119"/>
    </row>
    <row r="1825" spans="4:14" s="33" customFormat="1" ht="11.5" customHeight="1" x14ac:dyDescent="0.25">
      <c r="D1825" s="36"/>
      <c r="L1825" s="126"/>
      <c r="N1825" s="119"/>
    </row>
    <row r="1826" spans="4:14" s="33" customFormat="1" ht="11.5" customHeight="1" x14ac:dyDescent="0.25">
      <c r="D1826" s="36"/>
      <c r="L1826" s="126"/>
      <c r="N1826" s="119"/>
    </row>
    <row r="1827" spans="4:14" s="33" customFormat="1" ht="11.5" customHeight="1" x14ac:dyDescent="0.25">
      <c r="D1827" s="36"/>
      <c r="L1827" s="126"/>
      <c r="N1827" s="119"/>
    </row>
    <row r="1828" spans="4:14" s="33" customFormat="1" ht="11.5" customHeight="1" x14ac:dyDescent="0.25">
      <c r="D1828" s="36"/>
      <c r="L1828" s="126"/>
      <c r="N1828" s="119"/>
    </row>
    <row r="1829" spans="4:14" s="33" customFormat="1" ht="11.5" customHeight="1" x14ac:dyDescent="0.25">
      <c r="D1829" s="36"/>
      <c r="L1829" s="126"/>
      <c r="N1829" s="119"/>
    </row>
    <row r="1830" spans="4:14" s="33" customFormat="1" ht="11.5" customHeight="1" x14ac:dyDescent="0.25">
      <c r="D1830" s="36"/>
      <c r="L1830" s="126"/>
      <c r="N1830" s="119"/>
    </row>
    <row r="1831" spans="4:14" s="33" customFormat="1" ht="11.5" customHeight="1" x14ac:dyDescent="0.25">
      <c r="D1831" s="36"/>
      <c r="L1831" s="126"/>
      <c r="N1831" s="119"/>
    </row>
    <row r="1832" spans="4:14" s="33" customFormat="1" ht="11.5" customHeight="1" x14ac:dyDescent="0.25">
      <c r="D1832" s="36"/>
      <c r="L1832" s="126"/>
      <c r="N1832" s="119"/>
    </row>
    <row r="1833" spans="4:14" s="33" customFormat="1" ht="11.5" customHeight="1" x14ac:dyDescent="0.25">
      <c r="D1833" s="36"/>
      <c r="L1833" s="126"/>
      <c r="N1833" s="119"/>
    </row>
    <row r="1834" spans="4:14" s="33" customFormat="1" ht="11.5" customHeight="1" x14ac:dyDescent="0.25">
      <c r="D1834" s="36"/>
      <c r="L1834" s="126"/>
      <c r="N1834" s="119"/>
    </row>
    <row r="1835" spans="4:14" s="33" customFormat="1" ht="11.5" customHeight="1" x14ac:dyDescent="0.25">
      <c r="D1835" s="36"/>
      <c r="L1835" s="126"/>
      <c r="N1835" s="119"/>
    </row>
    <row r="1836" spans="4:14" s="33" customFormat="1" ht="11.5" customHeight="1" x14ac:dyDescent="0.25">
      <c r="D1836" s="36"/>
      <c r="L1836" s="126"/>
      <c r="N1836" s="119"/>
    </row>
    <row r="1837" spans="4:14" s="33" customFormat="1" ht="11.5" customHeight="1" x14ac:dyDescent="0.25">
      <c r="D1837" s="36"/>
      <c r="L1837" s="126"/>
      <c r="N1837" s="119"/>
    </row>
    <row r="1838" spans="4:14" s="33" customFormat="1" ht="11.5" customHeight="1" x14ac:dyDescent="0.25">
      <c r="D1838" s="36"/>
      <c r="L1838" s="126"/>
      <c r="N1838" s="119"/>
    </row>
    <row r="1839" spans="4:14" s="33" customFormat="1" ht="11.5" customHeight="1" x14ac:dyDescent="0.25">
      <c r="D1839" s="36"/>
      <c r="L1839" s="126"/>
      <c r="N1839" s="119"/>
    </row>
    <row r="1840" spans="4:14" s="33" customFormat="1" ht="11.5" customHeight="1" x14ac:dyDescent="0.25">
      <c r="D1840" s="36"/>
      <c r="L1840" s="126"/>
      <c r="N1840" s="119"/>
    </row>
    <row r="1841" spans="4:14" s="33" customFormat="1" ht="11.5" customHeight="1" x14ac:dyDescent="0.25">
      <c r="D1841" s="36"/>
      <c r="L1841" s="126"/>
      <c r="N1841" s="119"/>
    </row>
    <row r="1842" spans="4:14" s="33" customFormat="1" ht="11.5" customHeight="1" x14ac:dyDescent="0.25">
      <c r="D1842" s="36"/>
      <c r="L1842" s="126"/>
      <c r="N1842" s="119"/>
    </row>
    <row r="1843" spans="4:14" s="33" customFormat="1" ht="11.5" customHeight="1" x14ac:dyDescent="0.25">
      <c r="D1843" s="36"/>
      <c r="L1843" s="126"/>
      <c r="N1843" s="119"/>
    </row>
    <row r="1844" spans="4:14" s="33" customFormat="1" ht="11.5" customHeight="1" x14ac:dyDescent="0.25">
      <c r="D1844" s="36"/>
      <c r="L1844" s="126"/>
      <c r="N1844" s="119"/>
    </row>
    <row r="1845" spans="4:14" s="33" customFormat="1" ht="11.5" customHeight="1" x14ac:dyDescent="0.25">
      <c r="D1845" s="36"/>
      <c r="L1845" s="126"/>
      <c r="N1845" s="119"/>
    </row>
    <row r="1846" spans="4:14" s="33" customFormat="1" ht="11.5" customHeight="1" x14ac:dyDescent="0.25">
      <c r="D1846" s="36"/>
      <c r="L1846" s="126"/>
      <c r="N1846" s="119"/>
    </row>
    <row r="1847" spans="4:14" s="33" customFormat="1" ht="11.5" customHeight="1" x14ac:dyDescent="0.25">
      <c r="D1847" s="36"/>
      <c r="L1847" s="126"/>
      <c r="N1847" s="119"/>
    </row>
    <row r="1848" spans="4:14" s="33" customFormat="1" ht="11.5" customHeight="1" x14ac:dyDescent="0.25">
      <c r="D1848" s="36"/>
      <c r="L1848" s="126"/>
      <c r="N1848" s="119"/>
    </row>
    <row r="1849" spans="4:14" s="33" customFormat="1" ht="11.5" customHeight="1" x14ac:dyDescent="0.25">
      <c r="D1849" s="36"/>
      <c r="L1849" s="126"/>
      <c r="N1849" s="119"/>
    </row>
    <row r="1850" spans="4:14" s="33" customFormat="1" ht="11.5" customHeight="1" x14ac:dyDescent="0.25">
      <c r="D1850" s="36"/>
      <c r="L1850" s="126"/>
      <c r="N1850" s="119"/>
    </row>
    <row r="1851" spans="4:14" s="33" customFormat="1" ht="11.5" customHeight="1" x14ac:dyDescent="0.25">
      <c r="D1851" s="36"/>
      <c r="L1851" s="126"/>
      <c r="N1851" s="119"/>
    </row>
    <row r="1852" spans="4:14" s="33" customFormat="1" ht="11.5" customHeight="1" x14ac:dyDescent="0.25">
      <c r="D1852" s="36"/>
      <c r="L1852" s="126"/>
      <c r="N1852" s="119"/>
    </row>
    <row r="1853" spans="4:14" s="33" customFormat="1" ht="11.5" customHeight="1" x14ac:dyDescent="0.25">
      <c r="D1853" s="36"/>
      <c r="L1853" s="126"/>
      <c r="N1853" s="119"/>
    </row>
    <row r="1854" spans="4:14" s="33" customFormat="1" ht="11.5" customHeight="1" x14ac:dyDescent="0.25">
      <c r="D1854" s="36"/>
      <c r="L1854" s="126"/>
      <c r="N1854" s="119"/>
    </row>
    <row r="1855" spans="4:14" s="33" customFormat="1" ht="11.5" customHeight="1" x14ac:dyDescent="0.25">
      <c r="D1855" s="36"/>
      <c r="L1855" s="126"/>
      <c r="N1855" s="119"/>
    </row>
    <row r="1856" spans="4:14" s="33" customFormat="1" ht="11.5" customHeight="1" x14ac:dyDescent="0.25">
      <c r="D1856" s="36"/>
      <c r="L1856" s="126"/>
      <c r="N1856" s="119"/>
    </row>
    <row r="1857" spans="4:14" s="33" customFormat="1" ht="11.5" customHeight="1" x14ac:dyDescent="0.25">
      <c r="D1857" s="36"/>
      <c r="L1857" s="126"/>
      <c r="N1857" s="119"/>
    </row>
    <row r="1858" spans="4:14" s="33" customFormat="1" ht="11.5" customHeight="1" x14ac:dyDescent="0.25">
      <c r="D1858" s="36"/>
      <c r="L1858" s="126"/>
      <c r="N1858" s="119"/>
    </row>
    <row r="1859" spans="4:14" s="33" customFormat="1" ht="11.5" customHeight="1" x14ac:dyDescent="0.25">
      <c r="D1859" s="36"/>
      <c r="L1859" s="126"/>
      <c r="N1859" s="119"/>
    </row>
    <row r="1860" spans="4:14" s="33" customFormat="1" ht="11.5" customHeight="1" x14ac:dyDescent="0.25">
      <c r="D1860" s="36"/>
      <c r="L1860" s="126"/>
      <c r="N1860" s="119"/>
    </row>
    <row r="1861" spans="4:14" s="33" customFormat="1" ht="11.5" customHeight="1" x14ac:dyDescent="0.25">
      <c r="D1861" s="36"/>
      <c r="L1861" s="126"/>
      <c r="N1861" s="119"/>
    </row>
    <row r="1862" spans="4:14" s="33" customFormat="1" ht="11.5" customHeight="1" x14ac:dyDescent="0.25">
      <c r="D1862" s="36"/>
      <c r="L1862" s="126"/>
      <c r="N1862" s="119"/>
    </row>
    <row r="1863" spans="4:14" s="33" customFormat="1" ht="11.5" customHeight="1" x14ac:dyDescent="0.25">
      <c r="D1863" s="36"/>
      <c r="L1863" s="126"/>
      <c r="N1863" s="119"/>
    </row>
    <row r="1864" spans="4:14" s="33" customFormat="1" ht="11.5" customHeight="1" x14ac:dyDescent="0.25">
      <c r="D1864" s="36"/>
      <c r="L1864" s="126"/>
      <c r="N1864" s="119"/>
    </row>
    <row r="1865" spans="4:14" s="33" customFormat="1" ht="11.5" customHeight="1" x14ac:dyDescent="0.25">
      <c r="D1865" s="36"/>
      <c r="L1865" s="126"/>
      <c r="N1865" s="119"/>
    </row>
    <row r="1866" spans="4:14" s="33" customFormat="1" ht="11.5" customHeight="1" x14ac:dyDescent="0.25">
      <c r="D1866" s="36"/>
      <c r="L1866" s="126"/>
      <c r="N1866" s="119"/>
    </row>
    <row r="1867" spans="4:14" s="33" customFormat="1" ht="11.5" customHeight="1" x14ac:dyDescent="0.25">
      <c r="D1867" s="36"/>
      <c r="L1867" s="126"/>
      <c r="N1867" s="119"/>
    </row>
    <row r="1868" spans="4:14" s="33" customFormat="1" ht="11.5" customHeight="1" x14ac:dyDescent="0.25">
      <c r="D1868" s="36"/>
      <c r="L1868" s="126"/>
      <c r="N1868" s="119"/>
    </row>
    <row r="1869" spans="4:14" s="33" customFormat="1" ht="11.5" customHeight="1" x14ac:dyDescent="0.25">
      <c r="D1869" s="36"/>
      <c r="L1869" s="126"/>
      <c r="N1869" s="119"/>
    </row>
    <row r="1870" spans="4:14" s="33" customFormat="1" ht="11.5" customHeight="1" x14ac:dyDescent="0.25">
      <c r="D1870" s="36"/>
      <c r="L1870" s="126"/>
      <c r="N1870" s="119"/>
    </row>
    <row r="1871" spans="4:14" s="33" customFormat="1" ht="11.5" customHeight="1" x14ac:dyDescent="0.25">
      <c r="D1871" s="36"/>
      <c r="L1871" s="126"/>
      <c r="N1871" s="119"/>
    </row>
    <row r="1872" spans="4:14" s="33" customFormat="1" ht="11.5" customHeight="1" x14ac:dyDescent="0.25">
      <c r="D1872" s="36"/>
      <c r="L1872" s="126"/>
      <c r="N1872" s="119"/>
    </row>
    <row r="1873" spans="4:14" s="33" customFormat="1" ht="11.5" customHeight="1" x14ac:dyDescent="0.25">
      <c r="D1873" s="36"/>
      <c r="L1873" s="126"/>
      <c r="N1873" s="119"/>
    </row>
    <row r="1874" spans="4:14" s="33" customFormat="1" ht="11.5" customHeight="1" x14ac:dyDescent="0.25">
      <c r="D1874" s="36"/>
      <c r="L1874" s="126"/>
      <c r="N1874" s="119"/>
    </row>
    <row r="1875" spans="4:14" s="33" customFormat="1" ht="11.5" customHeight="1" x14ac:dyDescent="0.25">
      <c r="D1875" s="36"/>
      <c r="L1875" s="126"/>
      <c r="N1875" s="119"/>
    </row>
    <row r="1876" spans="4:14" s="33" customFormat="1" ht="11.5" customHeight="1" x14ac:dyDescent="0.25">
      <c r="D1876" s="36"/>
      <c r="L1876" s="126"/>
      <c r="N1876" s="119"/>
    </row>
    <row r="1877" spans="4:14" s="33" customFormat="1" ht="11.5" customHeight="1" x14ac:dyDescent="0.25">
      <c r="D1877" s="36"/>
      <c r="L1877" s="126"/>
      <c r="N1877" s="119"/>
    </row>
    <row r="1878" spans="4:14" s="33" customFormat="1" ht="11.5" customHeight="1" x14ac:dyDescent="0.25">
      <c r="D1878" s="36"/>
      <c r="L1878" s="126"/>
      <c r="N1878" s="119"/>
    </row>
    <row r="1879" spans="4:14" s="33" customFormat="1" ht="11.5" customHeight="1" x14ac:dyDescent="0.25">
      <c r="D1879" s="36"/>
      <c r="L1879" s="126"/>
      <c r="N1879" s="119"/>
    </row>
    <row r="1880" spans="4:14" s="33" customFormat="1" ht="11.5" customHeight="1" x14ac:dyDescent="0.25">
      <c r="D1880" s="36"/>
      <c r="L1880" s="126"/>
      <c r="N1880" s="119"/>
    </row>
    <row r="1881" spans="4:14" s="33" customFormat="1" ht="11.5" customHeight="1" x14ac:dyDescent="0.25">
      <c r="D1881" s="36"/>
      <c r="L1881" s="126"/>
      <c r="N1881" s="119"/>
    </row>
    <row r="1882" spans="4:14" s="33" customFormat="1" ht="11.5" customHeight="1" x14ac:dyDescent="0.25">
      <c r="D1882" s="36"/>
      <c r="L1882" s="126"/>
      <c r="N1882" s="119"/>
    </row>
    <row r="1883" spans="4:14" s="33" customFormat="1" ht="11.5" customHeight="1" x14ac:dyDescent="0.25">
      <c r="D1883" s="36"/>
      <c r="L1883" s="126"/>
      <c r="N1883" s="119"/>
    </row>
    <row r="1884" spans="4:14" s="33" customFormat="1" ht="11.5" customHeight="1" x14ac:dyDescent="0.25">
      <c r="D1884" s="36"/>
      <c r="L1884" s="126"/>
      <c r="N1884" s="119"/>
    </row>
    <row r="1885" spans="4:14" s="33" customFormat="1" ht="11.5" customHeight="1" x14ac:dyDescent="0.25">
      <c r="D1885" s="36"/>
      <c r="L1885" s="126"/>
      <c r="N1885" s="119"/>
    </row>
    <row r="1886" spans="4:14" s="33" customFormat="1" ht="11.5" customHeight="1" x14ac:dyDescent="0.25">
      <c r="D1886" s="36"/>
      <c r="L1886" s="126"/>
      <c r="N1886" s="119"/>
    </row>
    <row r="1887" spans="4:14" s="33" customFormat="1" ht="11.5" customHeight="1" x14ac:dyDescent="0.25">
      <c r="D1887" s="36"/>
      <c r="L1887" s="126"/>
      <c r="N1887" s="119"/>
    </row>
    <row r="1888" spans="4:14" s="33" customFormat="1" ht="11.5" customHeight="1" x14ac:dyDescent="0.25">
      <c r="D1888" s="36"/>
      <c r="L1888" s="126"/>
      <c r="N1888" s="119"/>
    </row>
    <row r="1889" spans="4:14" s="33" customFormat="1" ht="11.5" customHeight="1" x14ac:dyDescent="0.25">
      <c r="D1889" s="36"/>
      <c r="L1889" s="126"/>
      <c r="N1889" s="119"/>
    </row>
    <row r="1890" spans="4:14" s="33" customFormat="1" ht="11.5" customHeight="1" x14ac:dyDescent="0.25">
      <c r="D1890" s="36"/>
      <c r="L1890" s="126"/>
      <c r="N1890" s="119"/>
    </row>
    <row r="1891" spans="4:14" s="33" customFormat="1" ht="11.5" customHeight="1" x14ac:dyDescent="0.25">
      <c r="D1891" s="36"/>
      <c r="L1891" s="126"/>
      <c r="N1891" s="119"/>
    </row>
    <row r="1892" spans="4:14" s="33" customFormat="1" ht="11.5" customHeight="1" x14ac:dyDescent="0.25">
      <c r="D1892" s="36"/>
      <c r="L1892" s="126"/>
      <c r="N1892" s="119"/>
    </row>
    <row r="1893" spans="4:14" s="33" customFormat="1" ht="11.5" customHeight="1" x14ac:dyDescent="0.25">
      <c r="D1893" s="36"/>
      <c r="L1893" s="126"/>
      <c r="N1893" s="119"/>
    </row>
    <row r="1894" spans="4:14" s="33" customFormat="1" ht="11.5" customHeight="1" x14ac:dyDescent="0.25">
      <c r="D1894" s="36"/>
      <c r="L1894" s="126"/>
      <c r="N1894" s="119"/>
    </row>
    <row r="1895" spans="4:14" s="33" customFormat="1" ht="11.5" customHeight="1" x14ac:dyDescent="0.25">
      <c r="D1895" s="36"/>
      <c r="L1895" s="126"/>
      <c r="N1895" s="119"/>
    </row>
    <row r="1896" spans="4:14" s="33" customFormat="1" ht="11.5" customHeight="1" x14ac:dyDescent="0.25">
      <c r="D1896" s="36"/>
      <c r="L1896" s="126"/>
      <c r="N1896" s="119"/>
    </row>
    <row r="1897" spans="4:14" s="33" customFormat="1" ht="11.5" customHeight="1" x14ac:dyDescent="0.25">
      <c r="D1897" s="36"/>
      <c r="L1897" s="126"/>
      <c r="N1897" s="119"/>
    </row>
    <row r="1898" spans="4:14" s="33" customFormat="1" ht="11.5" customHeight="1" x14ac:dyDescent="0.25">
      <c r="D1898" s="36"/>
      <c r="L1898" s="126"/>
      <c r="N1898" s="119"/>
    </row>
    <row r="1899" spans="4:14" s="33" customFormat="1" ht="11.5" customHeight="1" x14ac:dyDescent="0.25">
      <c r="D1899" s="36"/>
      <c r="L1899" s="126"/>
      <c r="N1899" s="119"/>
    </row>
    <row r="1900" spans="4:14" s="33" customFormat="1" ht="11.5" customHeight="1" x14ac:dyDescent="0.25">
      <c r="D1900" s="36"/>
      <c r="L1900" s="126"/>
      <c r="N1900" s="119"/>
    </row>
    <row r="1901" spans="4:14" s="33" customFormat="1" ht="11.5" customHeight="1" x14ac:dyDescent="0.25">
      <c r="D1901" s="36"/>
      <c r="L1901" s="126"/>
      <c r="N1901" s="119"/>
    </row>
    <row r="1902" spans="4:14" s="33" customFormat="1" ht="11.5" customHeight="1" x14ac:dyDescent="0.25">
      <c r="D1902" s="36"/>
      <c r="L1902" s="126"/>
      <c r="N1902" s="119"/>
    </row>
    <row r="1903" spans="4:14" s="33" customFormat="1" ht="11.5" customHeight="1" x14ac:dyDescent="0.25">
      <c r="D1903" s="36"/>
      <c r="L1903" s="126"/>
      <c r="N1903" s="119"/>
    </row>
    <row r="1904" spans="4:14" s="33" customFormat="1" ht="11.5" customHeight="1" x14ac:dyDescent="0.25">
      <c r="D1904" s="36"/>
      <c r="L1904" s="126"/>
      <c r="N1904" s="119"/>
    </row>
    <row r="1905" spans="4:14" s="33" customFormat="1" ht="11.5" customHeight="1" x14ac:dyDescent="0.25">
      <c r="D1905" s="36"/>
      <c r="L1905" s="126"/>
      <c r="N1905" s="119"/>
    </row>
    <row r="1906" spans="4:14" s="33" customFormat="1" ht="11.5" customHeight="1" x14ac:dyDescent="0.25">
      <c r="D1906" s="36"/>
      <c r="L1906" s="126"/>
      <c r="N1906" s="119"/>
    </row>
    <row r="1907" spans="4:14" s="33" customFormat="1" ht="11.5" customHeight="1" x14ac:dyDescent="0.25">
      <c r="D1907" s="36"/>
      <c r="L1907" s="126"/>
      <c r="N1907" s="119"/>
    </row>
    <row r="1908" spans="4:14" s="33" customFormat="1" ht="11.5" customHeight="1" x14ac:dyDescent="0.25">
      <c r="D1908" s="36"/>
      <c r="L1908" s="126"/>
      <c r="N1908" s="119"/>
    </row>
    <row r="1909" spans="4:14" s="33" customFormat="1" ht="11.5" customHeight="1" x14ac:dyDescent="0.25">
      <c r="D1909" s="36"/>
      <c r="L1909" s="126"/>
      <c r="N1909" s="119"/>
    </row>
    <row r="1910" spans="4:14" s="33" customFormat="1" ht="11.5" customHeight="1" x14ac:dyDescent="0.25">
      <c r="D1910" s="36"/>
      <c r="L1910" s="126"/>
      <c r="N1910" s="119"/>
    </row>
    <row r="1911" spans="4:14" s="33" customFormat="1" ht="11.5" customHeight="1" x14ac:dyDescent="0.25">
      <c r="D1911" s="36"/>
      <c r="L1911" s="126"/>
      <c r="N1911" s="119"/>
    </row>
    <row r="1912" spans="4:14" s="33" customFormat="1" ht="11.5" customHeight="1" x14ac:dyDescent="0.25">
      <c r="D1912" s="36"/>
      <c r="L1912" s="126"/>
      <c r="N1912" s="119"/>
    </row>
    <row r="1913" spans="4:14" s="33" customFormat="1" ht="11.5" customHeight="1" x14ac:dyDescent="0.25">
      <c r="D1913" s="36"/>
      <c r="L1913" s="126"/>
      <c r="N1913" s="119"/>
    </row>
    <row r="1914" spans="4:14" s="33" customFormat="1" ht="11.5" customHeight="1" x14ac:dyDescent="0.25">
      <c r="D1914" s="36"/>
      <c r="L1914" s="126"/>
      <c r="N1914" s="119"/>
    </row>
    <row r="1915" spans="4:14" s="33" customFormat="1" ht="11.5" customHeight="1" x14ac:dyDescent="0.25">
      <c r="D1915" s="36"/>
      <c r="L1915" s="126"/>
      <c r="N1915" s="119"/>
    </row>
    <row r="1916" spans="4:14" s="33" customFormat="1" ht="11.5" customHeight="1" x14ac:dyDescent="0.25">
      <c r="D1916" s="36"/>
      <c r="L1916" s="126"/>
      <c r="N1916" s="119"/>
    </row>
    <row r="1917" spans="4:14" s="33" customFormat="1" ht="11.5" customHeight="1" x14ac:dyDescent="0.25">
      <c r="D1917" s="36"/>
      <c r="L1917" s="126"/>
      <c r="N1917" s="119"/>
    </row>
    <row r="1918" spans="4:14" s="33" customFormat="1" ht="11.5" customHeight="1" x14ac:dyDescent="0.25">
      <c r="D1918" s="36"/>
      <c r="L1918" s="126"/>
      <c r="N1918" s="119"/>
    </row>
    <row r="1919" spans="4:14" s="33" customFormat="1" ht="11.5" customHeight="1" x14ac:dyDescent="0.25">
      <c r="D1919" s="36"/>
      <c r="L1919" s="126"/>
      <c r="N1919" s="119"/>
    </row>
    <row r="1920" spans="4:14" s="33" customFormat="1" ht="11.5" customHeight="1" x14ac:dyDescent="0.25">
      <c r="D1920" s="36"/>
      <c r="L1920" s="126"/>
      <c r="N1920" s="119"/>
    </row>
    <row r="1921" spans="4:14" s="33" customFormat="1" ht="11.5" customHeight="1" x14ac:dyDescent="0.25">
      <c r="D1921" s="36"/>
      <c r="L1921" s="126"/>
      <c r="N1921" s="119"/>
    </row>
    <row r="1922" spans="4:14" s="33" customFormat="1" ht="11.5" customHeight="1" x14ac:dyDescent="0.25">
      <c r="D1922" s="36"/>
      <c r="L1922" s="126"/>
      <c r="N1922" s="119"/>
    </row>
    <row r="1923" spans="4:14" s="33" customFormat="1" ht="11.5" customHeight="1" x14ac:dyDescent="0.25">
      <c r="D1923" s="36"/>
      <c r="L1923" s="126"/>
      <c r="N1923" s="119"/>
    </row>
    <row r="1924" spans="4:14" s="33" customFormat="1" ht="11.5" customHeight="1" x14ac:dyDescent="0.25">
      <c r="D1924" s="36"/>
      <c r="L1924" s="126"/>
      <c r="N1924" s="119"/>
    </row>
    <row r="1925" spans="4:14" s="33" customFormat="1" ht="11.5" customHeight="1" x14ac:dyDescent="0.25">
      <c r="D1925" s="36"/>
      <c r="L1925" s="126"/>
      <c r="N1925" s="119"/>
    </row>
    <row r="1926" spans="4:14" s="33" customFormat="1" ht="11.5" customHeight="1" x14ac:dyDescent="0.25">
      <c r="D1926" s="36"/>
      <c r="L1926" s="126"/>
      <c r="N1926" s="119"/>
    </row>
    <row r="1927" spans="4:14" s="33" customFormat="1" ht="11.5" customHeight="1" x14ac:dyDescent="0.25">
      <c r="D1927" s="36"/>
      <c r="L1927" s="126"/>
      <c r="N1927" s="119"/>
    </row>
    <row r="1928" spans="4:14" s="33" customFormat="1" ht="11.5" customHeight="1" x14ac:dyDescent="0.25">
      <c r="D1928" s="36"/>
      <c r="L1928" s="126"/>
      <c r="N1928" s="119"/>
    </row>
    <row r="1929" spans="4:14" s="33" customFormat="1" ht="11.5" customHeight="1" x14ac:dyDescent="0.25">
      <c r="D1929" s="36"/>
      <c r="L1929" s="126"/>
      <c r="N1929" s="119"/>
    </row>
    <row r="1930" spans="4:14" s="33" customFormat="1" ht="11.5" customHeight="1" x14ac:dyDescent="0.25">
      <c r="D1930" s="36"/>
      <c r="L1930" s="126"/>
      <c r="N1930" s="119"/>
    </row>
    <row r="1931" spans="4:14" s="33" customFormat="1" ht="11.5" customHeight="1" x14ac:dyDescent="0.25">
      <c r="D1931" s="36"/>
      <c r="L1931" s="126"/>
      <c r="N1931" s="119"/>
    </row>
    <row r="1932" spans="4:14" s="33" customFormat="1" ht="11.5" customHeight="1" x14ac:dyDescent="0.25">
      <c r="D1932" s="36"/>
      <c r="L1932" s="126"/>
      <c r="N1932" s="119"/>
    </row>
    <row r="1933" spans="4:14" s="33" customFormat="1" ht="11.5" customHeight="1" x14ac:dyDescent="0.25">
      <c r="D1933" s="36"/>
      <c r="L1933" s="126"/>
      <c r="N1933" s="119"/>
    </row>
    <row r="1934" spans="4:14" s="33" customFormat="1" ht="11.5" customHeight="1" x14ac:dyDescent="0.25">
      <c r="D1934" s="36"/>
      <c r="L1934" s="126"/>
      <c r="N1934" s="119"/>
    </row>
    <row r="1935" spans="4:14" s="33" customFormat="1" ht="11.5" customHeight="1" x14ac:dyDescent="0.25">
      <c r="D1935" s="36"/>
      <c r="L1935" s="126"/>
      <c r="N1935" s="119"/>
    </row>
    <row r="1936" spans="4:14" s="33" customFormat="1" ht="11.5" customHeight="1" x14ac:dyDescent="0.25">
      <c r="D1936" s="36"/>
      <c r="L1936" s="126"/>
      <c r="N1936" s="119"/>
    </row>
    <row r="1937" spans="4:14" s="33" customFormat="1" ht="11.5" customHeight="1" x14ac:dyDescent="0.25">
      <c r="D1937" s="36"/>
      <c r="L1937" s="126"/>
      <c r="N1937" s="119"/>
    </row>
    <row r="1938" spans="4:14" s="33" customFormat="1" ht="11.5" customHeight="1" x14ac:dyDescent="0.25">
      <c r="D1938" s="36"/>
      <c r="L1938" s="126"/>
      <c r="N1938" s="119"/>
    </row>
    <row r="1939" spans="4:14" s="33" customFormat="1" ht="11.5" customHeight="1" x14ac:dyDescent="0.25">
      <c r="D1939" s="36"/>
      <c r="L1939" s="126"/>
      <c r="N1939" s="119"/>
    </row>
    <row r="1940" spans="4:14" s="33" customFormat="1" ht="11.5" customHeight="1" x14ac:dyDescent="0.25">
      <c r="D1940" s="36"/>
      <c r="L1940" s="126"/>
      <c r="N1940" s="119"/>
    </row>
    <row r="1941" spans="4:14" s="33" customFormat="1" ht="11.5" customHeight="1" x14ac:dyDescent="0.25">
      <c r="D1941" s="36"/>
      <c r="L1941" s="126"/>
      <c r="N1941" s="119"/>
    </row>
    <row r="1942" spans="4:14" s="33" customFormat="1" ht="11.5" customHeight="1" x14ac:dyDescent="0.25">
      <c r="D1942" s="36"/>
      <c r="L1942" s="126"/>
      <c r="N1942" s="119"/>
    </row>
    <row r="1943" spans="4:14" s="33" customFormat="1" ht="11.5" customHeight="1" x14ac:dyDescent="0.25">
      <c r="D1943" s="36"/>
      <c r="L1943" s="126"/>
      <c r="N1943" s="119"/>
    </row>
    <row r="1944" spans="4:14" s="33" customFormat="1" ht="11.5" customHeight="1" x14ac:dyDescent="0.25">
      <c r="D1944" s="36"/>
      <c r="L1944" s="126"/>
      <c r="N1944" s="119"/>
    </row>
    <row r="1945" spans="4:14" s="33" customFormat="1" ht="11.5" customHeight="1" x14ac:dyDescent="0.25">
      <c r="D1945" s="36"/>
      <c r="L1945" s="126"/>
      <c r="N1945" s="119"/>
    </row>
    <row r="1946" spans="4:14" s="33" customFormat="1" ht="11.5" customHeight="1" x14ac:dyDescent="0.25">
      <c r="D1946" s="36"/>
      <c r="L1946" s="126"/>
      <c r="N1946" s="119"/>
    </row>
    <row r="1947" spans="4:14" s="33" customFormat="1" ht="11.5" customHeight="1" x14ac:dyDescent="0.25">
      <c r="D1947" s="36"/>
      <c r="L1947" s="126"/>
      <c r="N1947" s="119"/>
    </row>
    <row r="1948" spans="4:14" s="33" customFormat="1" ht="11.5" customHeight="1" x14ac:dyDescent="0.25">
      <c r="D1948" s="36"/>
      <c r="L1948" s="126"/>
      <c r="N1948" s="119"/>
    </row>
    <row r="1949" spans="4:14" s="33" customFormat="1" ht="11.5" customHeight="1" x14ac:dyDescent="0.25">
      <c r="D1949" s="36"/>
      <c r="L1949" s="126"/>
      <c r="N1949" s="119"/>
    </row>
    <row r="1950" spans="4:14" s="33" customFormat="1" ht="11.5" customHeight="1" x14ac:dyDescent="0.25">
      <c r="D1950" s="36"/>
      <c r="L1950" s="126"/>
      <c r="N1950" s="119"/>
    </row>
    <row r="1951" spans="4:14" s="33" customFormat="1" ht="11.5" customHeight="1" x14ac:dyDescent="0.25">
      <c r="D1951" s="36"/>
      <c r="L1951" s="126"/>
      <c r="N1951" s="119"/>
    </row>
    <row r="1952" spans="4:14" s="33" customFormat="1" ht="11.5" customHeight="1" x14ac:dyDescent="0.25">
      <c r="D1952" s="36"/>
      <c r="L1952" s="126"/>
      <c r="N1952" s="119"/>
    </row>
    <row r="1953" spans="4:14" s="33" customFormat="1" ht="11.5" customHeight="1" x14ac:dyDescent="0.25">
      <c r="D1953" s="36"/>
      <c r="L1953" s="126"/>
      <c r="N1953" s="119"/>
    </row>
    <row r="1954" spans="4:14" s="33" customFormat="1" ht="11.5" customHeight="1" x14ac:dyDescent="0.25">
      <c r="D1954" s="36"/>
      <c r="L1954" s="126"/>
      <c r="N1954" s="119"/>
    </row>
    <row r="1955" spans="4:14" s="33" customFormat="1" ht="11.5" customHeight="1" x14ac:dyDescent="0.25">
      <c r="D1955" s="36"/>
      <c r="L1955" s="126"/>
      <c r="N1955" s="119"/>
    </row>
    <row r="1956" spans="4:14" s="33" customFormat="1" ht="11.5" customHeight="1" x14ac:dyDescent="0.25">
      <c r="D1956" s="36"/>
      <c r="L1956" s="126"/>
      <c r="N1956" s="119"/>
    </row>
    <row r="1957" spans="4:14" s="33" customFormat="1" ht="11.5" customHeight="1" x14ac:dyDescent="0.25">
      <c r="D1957" s="36"/>
      <c r="L1957" s="126"/>
      <c r="N1957" s="119"/>
    </row>
    <row r="1958" spans="4:14" s="33" customFormat="1" ht="11.5" customHeight="1" x14ac:dyDescent="0.25">
      <c r="D1958" s="36"/>
      <c r="L1958" s="126"/>
      <c r="N1958" s="119"/>
    </row>
    <row r="1959" spans="4:14" s="33" customFormat="1" ht="11.5" customHeight="1" x14ac:dyDescent="0.25">
      <c r="D1959" s="36"/>
      <c r="L1959" s="126"/>
      <c r="N1959" s="119"/>
    </row>
    <row r="1960" spans="4:14" s="33" customFormat="1" ht="11.5" customHeight="1" x14ac:dyDescent="0.25">
      <c r="D1960" s="36"/>
      <c r="L1960" s="126"/>
      <c r="N1960" s="119"/>
    </row>
    <row r="1961" spans="4:14" s="33" customFormat="1" ht="11.5" customHeight="1" x14ac:dyDescent="0.25">
      <c r="D1961" s="36"/>
      <c r="L1961" s="126"/>
      <c r="N1961" s="119"/>
    </row>
    <row r="1962" spans="4:14" s="33" customFormat="1" ht="11.5" customHeight="1" x14ac:dyDescent="0.25">
      <c r="D1962" s="36"/>
      <c r="L1962" s="126"/>
      <c r="N1962" s="119"/>
    </row>
    <row r="1963" spans="4:14" s="33" customFormat="1" ht="11.5" customHeight="1" x14ac:dyDescent="0.25">
      <c r="D1963" s="36"/>
      <c r="L1963" s="126"/>
      <c r="N1963" s="119"/>
    </row>
    <row r="1964" spans="4:14" s="33" customFormat="1" ht="11.5" customHeight="1" x14ac:dyDescent="0.25">
      <c r="D1964" s="36"/>
      <c r="L1964" s="126"/>
      <c r="N1964" s="119"/>
    </row>
    <row r="1965" spans="4:14" s="33" customFormat="1" ht="11.5" customHeight="1" x14ac:dyDescent="0.25">
      <c r="D1965" s="36"/>
      <c r="L1965" s="126"/>
      <c r="N1965" s="119"/>
    </row>
    <row r="1966" spans="4:14" s="33" customFormat="1" ht="11.5" customHeight="1" x14ac:dyDescent="0.25">
      <c r="D1966" s="36"/>
      <c r="L1966" s="126"/>
      <c r="N1966" s="119"/>
    </row>
    <row r="1967" spans="4:14" s="33" customFormat="1" ht="11.5" customHeight="1" x14ac:dyDescent="0.25">
      <c r="D1967" s="36"/>
      <c r="L1967" s="126"/>
      <c r="N1967" s="119"/>
    </row>
    <row r="1968" spans="4:14" s="33" customFormat="1" ht="11.5" customHeight="1" x14ac:dyDescent="0.25">
      <c r="D1968" s="36"/>
      <c r="L1968" s="126"/>
      <c r="N1968" s="119"/>
    </row>
    <row r="1969" spans="4:14" s="33" customFormat="1" ht="11.5" customHeight="1" x14ac:dyDescent="0.25">
      <c r="D1969" s="36"/>
      <c r="L1969" s="126"/>
      <c r="N1969" s="119"/>
    </row>
    <row r="1970" spans="4:14" s="33" customFormat="1" ht="11.5" customHeight="1" x14ac:dyDescent="0.25">
      <c r="D1970" s="36"/>
      <c r="L1970" s="126"/>
      <c r="N1970" s="119"/>
    </row>
    <row r="1971" spans="4:14" s="33" customFormat="1" ht="11.5" customHeight="1" x14ac:dyDescent="0.25">
      <c r="D1971" s="36"/>
      <c r="L1971" s="126"/>
      <c r="N1971" s="119"/>
    </row>
    <row r="1972" spans="4:14" s="33" customFormat="1" ht="11.5" customHeight="1" x14ac:dyDescent="0.25">
      <c r="D1972" s="36"/>
      <c r="L1972" s="126"/>
      <c r="N1972" s="119"/>
    </row>
    <row r="1973" spans="4:14" s="33" customFormat="1" ht="11.5" customHeight="1" x14ac:dyDescent="0.25">
      <c r="D1973" s="36"/>
      <c r="L1973" s="126"/>
      <c r="N1973" s="119"/>
    </row>
    <row r="1974" spans="4:14" s="33" customFormat="1" ht="11.5" customHeight="1" x14ac:dyDescent="0.25">
      <c r="D1974" s="36"/>
      <c r="L1974" s="126"/>
      <c r="N1974" s="119"/>
    </row>
    <row r="1975" spans="4:14" s="33" customFormat="1" ht="11.5" customHeight="1" x14ac:dyDescent="0.25">
      <c r="D1975" s="36"/>
      <c r="L1975" s="126"/>
      <c r="N1975" s="119"/>
    </row>
    <row r="1976" spans="4:14" s="33" customFormat="1" ht="11.5" customHeight="1" x14ac:dyDescent="0.25">
      <c r="D1976" s="36"/>
      <c r="L1976" s="126"/>
      <c r="N1976" s="119"/>
    </row>
    <row r="1977" spans="4:14" s="33" customFormat="1" ht="11.5" customHeight="1" x14ac:dyDescent="0.25">
      <c r="D1977" s="36"/>
      <c r="L1977" s="126"/>
      <c r="N1977" s="119"/>
    </row>
    <row r="1978" spans="4:14" s="33" customFormat="1" ht="11.5" customHeight="1" x14ac:dyDescent="0.25">
      <c r="D1978" s="36"/>
      <c r="L1978" s="126"/>
      <c r="N1978" s="119"/>
    </row>
    <row r="1979" spans="4:14" s="33" customFormat="1" ht="11.5" customHeight="1" x14ac:dyDescent="0.25">
      <c r="D1979" s="36"/>
      <c r="L1979" s="126"/>
      <c r="N1979" s="119"/>
    </row>
    <row r="1980" spans="4:14" s="33" customFormat="1" ht="11.5" customHeight="1" x14ac:dyDescent="0.25">
      <c r="D1980" s="36"/>
      <c r="L1980" s="126"/>
      <c r="N1980" s="119"/>
    </row>
    <row r="1981" spans="4:14" s="33" customFormat="1" ht="11.5" customHeight="1" x14ac:dyDescent="0.25">
      <c r="D1981" s="36"/>
      <c r="L1981" s="126"/>
      <c r="N1981" s="119"/>
    </row>
    <row r="1982" spans="4:14" s="33" customFormat="1" ht="11.5" customHeight="1" x14ac:dyDescent="0.25">
      <c r="D1982" s="36"/>
      <c r="L1982" s="126"/>
      <c r="N1982" s="119"/>
    </row>
    <row r="1983" spans="4:14" s="33" customFormat="1" ht="11.5" customHeight="1" x14ac:dyDescent="0.25">
      <c r="D1983" s="36"/>
      <c r="L1983" s="126"/>
      <c r="N1983" s="119"/>
    </row>
    <row r="1984" spans="4:14" s="33" customFormat="1" ht="11.5" customHeight="1" x14ac:dyDescent="0.25">
      <c r="D1984" s="36"/>
      <c r="L1984" s="126"/>
      <c r="N1984" s="119"/>
    </row>
    <row r="1985" spans="4:14" s="33" customFormat="1" ht="11.5" customHeight="1" x14ac:dyDescent="0.25">
      <c r="D1985" s="36"/>
      <c r="L1985" s="126"/>
      <c r="N1985" s="119"/>
    </row>
    <row r="1986" spans="4:14" s="33" customFormat="1" ht="11.5" customHeight="1" x14ac:dyDescent="0.25">
      <c r="D1986" s="36"/>
      <c r="L1986" s="126"/>
      <c r="N1986" s="119"/>
    </row>
    <row r="1987" spans="4:14" s="33" customFormat="1" ht="11.5" customHeight="1" x14ac:dyDescent="0.25">
      <c r="D1987" s="36"/>
      <c r="L1987" s="126"/>
      <c r="N1987" s="119"/>
    </row>
    <row r="1988" spans="4:14" s="33" customFormat="1" ht="11.5" customHeight="1" x14ac:dyDescent="0.25">
      <c r="D1988" s="36"/>
      <c r="L1988" s="126"/>
      <c r="N1988" s="119"/>
    </row>
    <row r="1989" spans="4:14" s="33" customFormat="1" ht="11.5" customHeight="1" x14ac:dyDescent="0.25">
      <c r="D1989" s="36"/>
      <c r="L1989" s="126"/>
      <c r="N1989" s="119"/>
    </row>
    <row r="1990" spans="4:14" s="33" customFormat="1" ht="11.5" customHeight="1" x14ac:dyDescent="0.25">
      <c r="D1990" s="36"/>
      <c r="L1990" s="126"/>
      <c r="N1990" s="119"/>
    </row>
    <row r="1991" spans="4:14" s="33" customFormat="1" ht="11.5" customHeight="1" x14ac:dyDescent="0.25">
      <c r="D1991" s="36"/>
      <c r="L1991" s="126"/>
      <c r="N1991" s="119"/>
    </row>
    <row r="1992" spans="4:14" s="33" customFormat="1" ht="11.5" customHeight="1" x14ac:dyDescent="0.25">
      <c r="D1992" s="36"/>
      <c r="L1992" s="126"/>
      <c r="N1992" s="119"/>
    </row>
    <row r="1993" spans="4:14" s="33" customFormat="1" ht="11.5" customHeight="1" x14ac:dyDescent="0.25">
      <c r="D1993" s="36"/>
      <c r="L1993" s="126"/>
      <c r="N1993" s="119"/>
    </row>
    <row r="1994" spans="4:14" s="33" customFormat="1" ht="11.5" customHeight="1" x14ac:dyDescent="0.25">
      <c r="D1994" s="36"/>
      <c r="L1994" s="126"/>
      <c r="N1994" s="119"/>
    </row>
    <row r="1995" spans="4:14" s="33" customFormat="1" ht="11.5" customHeight="1" x14ac:dyDescent="0.25">
      <c r="D1995" s="36"/>
      <c r="L1995" s="126"/>
      <c r="N1995" s="119"/>
    </row>
    <row r="1996" spans="4:14" s="33" customFormat="1" ht="11.5" customHeight="1" x14ac:dyDescent="0.25">
      <c r="D1996" s="36"/>
      <c r="L1996" s="126"/>
      <c r="N1996" s="119"/>
    </row>
    <row r="1997" spans="4:14" s="33" customFormat="1" ht="11.5" customHeight="1" x14ac:dyDescent="0.25">
      <c r="D1997" s="36"/>
      <c r="L1997" s="126"/>
      <c r="N1997" s="119"/>
    </row>
    <row r="1998" spans="4:14" s="33" customFormat="1" ht="11.5" customHeight="1" x14ac:dyDescent="0.25">
      <c r="D1998" s="36"/>
      <c r="L1998" s="126"/>
      <c r="N1998" s="119"/>
    </row>
    <row r="1999" spans="4:14" s="33" customFormat="1" ht="11.5" customHeight="1" x14ac:dyDescent="0.25">
      <c r="D1999" s="36"/>
      <c r="L1999" s="126"/>
      <c r="N1999" s="119"/>
    </row>
    <row r="2000" spans="4:14" s="33" customFormat="1" ht="11.5" customHeight="1" x14ac:dyDescent="0.25">
      <c r="D2000" s="36"/>
      <c r="L2000" s="126"/>
      <c r="N2000" s="119"/>
    </row>
    <row r="2001" spans="4:14" s="33" customFormat="1" ht="11.5" customHeight="1" x14ac:dyDescent="0.25">
      <c r="D2001" s="36"/>
      <c r="L2001" s="126"/>
      <c r="N2001" s="119"/>
    </row>
    <row r="2002" spans="4:14" s="33" customFormat="1" ht="11.5" customHeight="1" x14ac:dyDescent="0.25">
      <c r="D2002" s="36"/>
      <c r="L2002" s="126"/>
      <c r="N2002" s="119"/>
    </row>
    <row r="2003" spans="4:14" s="33" customFormat="1" ht="11.5" customHeight="1" x14ac:dyDescent="0.25">
      <c r="D2003" s="36"/>
      <c r="L2003" s="126"/>
      <c r="N2003" s="119"/>
    </row>
    <row r="2004" spans="4:14" s="33" customFormat="1" ht="11.5" customHeight="1" x14ac:dyDescent="0.25">
      <c r="D2004" s="36"/>
      <c r="L2004" s="126"/>
      <c r="N2004" s="119"/>
    </row>
    <row r="2005" spans="4:14" s="33" customFormat="1" ht="11.5" customHeight="1" x14ac:dyDescent="0.25">
      <c r="D2005" s="36"/>
      <c r="L2005" s="126"/>
      <c r="N2005" s="119"/>
    </row>
    <row r="2006" spans="4:14" s="33" customFormat="1" ht="11.5" customHeight="1" x14ac:dyDescent="0.25">
      <c r="D2006" s="36"/>
      <c r="L2006" s="126"/>
      <c r="N2006" s="119"/>
    </row>
    <row r="2007" spans="4:14" s="33" customFormat="1" ht="11.5" customHeight="1" x14ac:dyDescent="0.25">
      <c r="D2007" s="36"/>
      <c r="L2007" s="126"/>
      <c r="N2007" s="119"/>
    </row>
    <row r="2008" spans="4:14" s="33" customFormat="1" ht="11.5" customHeight="1" x14ac:dyDescent="0.25">
      <c r="D2008" s="36"/>
      <c r="L2008" s="126"/>
      <c r="N2008" s="119"/>
    </row>
    <row r="2009" spans="4:14" s="33" customFormat="1" ht="11.5" customHeight="1" x14ac:dyDescent="0.25">
      <c r="D2009" s="36"/>
      <c r="L2009" s="126"/>
      <c r="N2009" s="119"/>
    </row>
    <row r="2010" spans="4:14" s="33" customFormat="1" ht="11.5" customHeight="1" x14ac:dyDescent="0.25">
      <c r="D2010" s="36"/>
      <c r="L2010" s="126"/>
      <c r="N2010" s="119"/>
    </row>
    <row r="2011" spans="4:14" s="33" customFormat="1" ht="11.5" customHeight="1" x14ac:dyDescent="0.25">
      <c r="D2011" s="36"/>
      <c r="L2011" s="126"/>
      <c r="N2011" s="119"/>
    </row>
    <row r="2012" spans="4:14" s="33" customFormat="1" ht="11.5" customHeight="1" x14ac:dyDescent="0.25">
      <c r="D2012" s="36"/>
      <c r="L2012" s="126"/>
      <c r="N2012" s="119"/>
    </row>
    <row r="2013" spans="4:14" s="33" customFormat="1" ht="11.5" customHeight="1" x14ac:dyDescent="0.25">
      <c r="D2013" s="36"/>
      <c r="L2013" s="126"/>
      <c r="N2013" s="119"/>
    </row>
    <row r="2014" spans="4:14" s="33" customFormat="1" ht="11.5" customHeight="1" x14ac:dyDescent="0.25">
      <c r="D2014" s="36"/>
      <c r="L2014" s="126"/>
      <c r="N2014" s="119"/>
    </row>
    <row r="2015" spans="4:14" s="33" customFormat="1" ht="11.5" customHeight="1" x14ac:dyDescent="0.25">
      <c r="D2015" s="36"/>
      <c r="L2015" s="126"/>
      <c r="N2015" s="119"/>
    </row>
    <row r="2016" spans="4:14" s="33" customFormat="1" ht="11.5" customHeight="1" x14ac:dyDescent="0.25">
      <c r="D2016" s="36"/>
      <c r="L2016" s="126"/>
      <c r="N2016" s="119"/>
    </row>
    <row r="2017" spans="4:14" s="33" customFormat="1" ht="11.5" customHeight="1" x14ac:dyDescent="0.25">
      <c r="D2017" s="36"/>
      <c r="L2017" s="126"/>
      <c r="N2017" s="119"/>
    </row>
    <row r="2018" spans="4:14" s="33" customFormat="1" ht="11.5" customHeight="1" x14ac:dyDescent="0.25">
      <c r="D2018" s="36"/>
      <c r="L2018" s="126"/>
      <c r="N2018" s="119"/>
    </row>
    <row r="2019" spans="4:14" s="33" customFormat="1" ht="11.5" customHeight="1" x14ac:dyDescent="0.25">
      <c r="D2019" s="36"/>
      <c r="L2019" s="126"/>
      <c r="N2019" s="119"/>
    </row>
    <row r="2020" spans="4:14" s="33" customFormat="1" ht="11.5" customHeight="1" x14ac:dyDescent="0.25">
      <c r="D2020" s="36"/>
      <c r="L2020" s="126"/>
      <c r="N2020" s="119"/>
    </row>
    <row r="2021" spans="4:14" s="33" customFormat="1" ht="11.5" customHeight="1" x14ac:dyDescent="0.25">
      <c r="D2021" s="36"/>
      <c r="L2021" s="126"/>
      <c r="N2021" s="119"/>
    </row>
    <row r="2022" spans="4:14" s="33" customFormat="1" ht="11.5" customHeight="1" x14ac:dyDescent="0.25">
      <c r="D2022" s="36"/>
      <c r="L2022" s="126"/>
      <c r="N2022" s="119"/>
    </row>
    <row r="2023" spans="4:14" s="33" customFormat="1" ht="11.5" customHeight="1" x14ac:dyDescent="0.25">
      <c r="D2023" s="36"/>
      <c r="L2023" s="126"/>
      <c r="N2023" s="119"/>
    </row>
    <row r="2024" spans="4:14" s="33" customFormat="1" ht="11.5" customHeight="1" x14ac:dyDescent="0.25">
      <c r="D2024" s="36"/>
      <c r="L2024" s="126"/>
      <c r="N2024" s="119"/>
    </row>
    <row r="2025" spans="4:14" s="33" customFormat="1" ht="11.5" customHeight="1" x14ac:dyDescent="0.25">
      <c r="D2025" s="36"/>
      <c r="L2025" s="126"/>
      <c r="N2025" s="119"/>
    </row>
    <row r="2026" spans="4:14" s="33" customFormat="1" ht="11.5" customHeight="1" x14ac:dyDescent="0.25">
      <c r="D2026" s="36"/>
      <c r="L2026" s="126"/>
      <c r="N2026" s="119"/>
    </row>
    <row r="2027" spans="4:14" s="33" customFormat="1" ht="11.5" customHeight="1" x14ac:dyDescent="0.25">
      <c r="D2027" s="36"/>
      <c r="L2027" s="126"/>
      <c r="N2027" s="119"/>
    </row>
    <row r="2028" spans="4:14" s="33" customFormat="1" ht="11.5" customHeight="1" x14ac:dyDescent="0.25">
      <c r="D2028" s="36"/>
      <c r="L2028" s="126"/>
      <c r="N2028" s="119"/>
    </row>
    <row r="2029" spans="4:14" s="33" customFormat="1" ht="11.5" customHeight="1" x14ac:dyDescent="0.25">
      <c r="D2029" s="36"/>
      <c r="L2029" s="126"/>
      <c r="N2029" s="119"/>
    </row>
    <row r="2030" spans="4:14" s="33" customFormat="1" ht="11.5" customHeight="1" x14ac:dyDescent="0.25">
      <c r="D2030" s="36"/>
      <c r="L2030" s="126"/>
      <c r="N2030" s="119"/>
    </row>
    <row r="2031" spans="4:14" s="33" customFormat="1" ht="11.5" customHeight="1" x14ac:dyDescent="0.25">
      <c r="D2031" s="36"/>
      <c r="L2031" s="126"/>
      <c r="N2031" s="119"/>
    </row>
    <row r="2032" spans="4:14" s="33" customFormat="1" ht="11.5" customHeight="1" x14ac:dyDescent="0.25">
      <c r="D2032" s="36"/>
      <c r="L2032" s="126"/>
      <c r="N2032" s="119"/>
    </row>
    <row r="2033" spans="4:14" s="33" customFormat="1" ht="11.5" customHeight="1" x14ac:dyDescent="0.25">
      <c r="D2033" s="36"/>
      <c r="L2033" s="126"/>
      <c r="N2033" s="119"/>
    </row>
    <row r="2034" spans="4:14" s="33" customFormat="1" ht="11.5" customHeight="1" x14ac:dyDescent="0.25">
      <c r="D2034" s="36"/>
      <c r="L2034" s="126"/>
      <c r="N2034" s="119"/>
    </row>
    <row r="2035" spans="4:14" s="33" customFormat="1" ht="11.5" customHeight="1" x14ac:dyDescent="0.25">
      <c r="D2035" s="36"/>
      <c r="L2035" s="126"/>
      <c r="N2035" s="119"/>
    </row>
    <row r="2036" spans="4:14" s="33" customFormat="1" ht="11.5" customHeight="1" x14ac:dyDescent="0.25">
      <c r="D2036" s="36"/>
      <c r="L2036" s="126"/>
      <c r="N2036" s="119"/>
    </row>
    <row r="2037" spans="4:14" s="33" customFormat="1" ht="11.5" customHeight="1" x14ac:dyDescent="0.25">
      <c r="D2037" s="36"/>
      <c r="L2037" s="126"/>
      <c r="N2037" s="119"/>
    </row>
    <row r="2038" spans="4:14" s="33" customFormat="1" ht="11.5" customHeight="1" x14ac:dyDescent="0.25">
      <c r="D2038" s="36"/>
      <c r="L2038" s="126"/>
      <c r="N2038" s="119"/>
    </row>
    <row r="2039" spans="4:14" s="33" customFormat="1" ht="11.5" customHeight="1" x14ac:dyDescent="0.25">
      <c r="D2039" s="36"/>
      <c r="L2039" s="126"/>
      <c r="N2039" s="119"/>
    </row>
    <row r="2040" spans="4:14" s="33" customFormat="1" ht="11.5" customHeight="1" x14ac:dyDescent="0.25">
      <c r="D2040" s="36"/>
      <c r="L2040" s="126"/>
      <c r="N2040" s="119"/>
    </row>
    <row r="2041" spans="4:14" s="33" customFormat="1" ht="11.5" customHeight="1" x14ac:dyDescent="0.25">
      <c r="D2041" s="36"/>
      <c r="L2041" s="126"/>
      <c r="N2041" s="119"/>
    </row>
    <row r="2042" spans="4:14" s="33" customFormat="1" ht="11.5" customHeight="1" x14ac:dyDescent="0.25">
      <c r="D2042" s="36"/>
      <c r="L2042" s="126"/>
      <c r="N2042" s="119"/>
    </row>
    <row r="2043" spans="4:14" s="33" customFormat="1" ht="11.5" customHeight="1" x14ac:dyDescent="0.25">
      <c r="D2043" s="36"/>
      <c r="L2043" s="126"/>
      <c r="N2043" s="119"/>
    </row>
    <row r="2044" spans="4:14" s="33" customFormat="1" ht="11.5" customHeight="1" x14ac:dyDescent="0.25">
      <c r="D2044" s="36"/>
      <c r="L2044" s="126"/>
      <c r="N2044" s="119"/>
    </row>
    <row r="2045" spans="4:14" s="33" customFormat="1" ht="11.5" customHeight="1" x14ac:dyDescent="0.25">
      <c r="D2045" s="36"/>
      <c r="L2045" s="126"/>
      <c r="N2045" s="119"/>
    </row>
    <row r="2046" spans="4:14" s="33" customFormat="1" ht="11.5" customHeight="1" x14ac:dyDescent="0.25">
      <c r="D2046" s="36"/>
      <c r="L2046" s="126"/>
      <c r="N2046" s="119"/>
    </row>
    <row r="2047" spans="4:14" s="33" customFormat="1" ht="11.5" customHeight="1" x14ac:dyDescent="0.25">
      <c r="D2047" s="36"/>
      <c r="L2047" s="126"/>
      <c r="N2047" s="119"/>
    </row>
    <row r="2048" spans="4:14" s="33" customFormat="1" ht="11.5" customHeight="1" x14ac:dyDescent="0.25">
      <c r="D2048" s="36"/>
      <c r="L2048" s="126"/>
      <c r="N2048" s="119"/>
    </row>
    <row r="2049" spans="4:14" s="33" customFormat="1" ht="11.5" customHeight="1" x14ac:dyDescent="0.25">
      <c r="D2049" s="36"/>
      <c r="L2049" s="126"/>
      <c r="N2049" s="119"/>
    </row>
    <row r="2050" spans="4:14" s="33" customFormat="1" ht="11.5" customHeight="1" x14ac:dyDescent="0.25">
      <c r="D2050" s="36"/>
      <c r="L2050" s="126"/>
      <c r="N2050" s="119"/>
    </row>
    <row r="2051" spans="4:14" s="33" customFormat="1" ht="11.5" customHeight="1" x14ac:dyDescent="0.25">
      <c r="D2051" s="36"/>
      <c r="L2051" s="126"/>
      <c r="N2051" s="119"/>
    </row>
    <row r="2052" spans="4:14" s="33" customFormat="1" ht="11.5" customHeight="1" x14ac:dyDescent="0.25">
      <c r="D2052" s="36"/>
      <c r="L2052" s="126"/>
      <c r="N2052" s="119"/>
    </row>
    <row r="2053" spans="4:14" s="33" customFormat="1" ht="11.5" customHeight="1" x14ac:dyDescent="0.25">
      <c r="D2053" s="36"/>
      <c r="L2053" s="126"/>
      <c r="N2053" s="119"/>
    </row>
    <row r="2054" spans="4:14" s="33" customFormat="1" ht="11.5" customHeight="1" x14ac:dyDescent="0.25">
      <c r="D2054" s="36"/>
      <c r="L2054" s="126"/>
      <c r="N2054" s="119"/>
    </row>
    <row r="2055" spans="4:14" s="33" customFormat="1" ht="11.5" customHeight="1" x14ac:dyDescent="0.25">
      <c r="D2055" s="36"/>
      <c r="L2055" s="126"/>
      <c r="N2055" s="119"/>
    </row>
    <row r="2056" spans="4:14" s="33" customFormat="1" ht="11.5" customHeight="1" x14ac:dyDescent="0.25">
      <c r="D2056" s="36"/>
      <c r="L2056" s="126"/>
      <c r="N2056" s="119"/>
    </row>
    <row r="2057" spans="4:14" s="33" customFormat="1" ht="11.5" customHeight="1" x14ac:dyDescent="0.25">
      <c r="D2057" s="36"/>
      <c r="L2057" s="126"/>
      <c r="N2057" s="119"/>
    </row>
    <row r="2058" spans="4:14" s="33" customFormat="1" ht="11.5" customHeight="1" x14ac:dyDescent="0.25">
      <c r="D2058" s="36"/>
      <c r="L2058" s="126"/>
      <c r="N2058" s="119"/>
    </row>
    <row r="2059" spans="4:14" s="33" customFormat="1" ht="11.5" customHeight="1" x14ac:dyDescent="0.25">
      <c r="D2059" s="36"/>
      <c r="L2059" s="126"/>
      <c r="N2059" s="119"/>
    </row>
    <row r="2060" spans="4:14" s="33" customFormat="1" ht="11.5" customHeight="1" x14ac:dyDescent="0.25">
      <c r="D2060" s="36"/>
      <c r="L2060" s="126"/>
      <c r="N2060" s="119"/>
    </row>
    <row r="2061" spans="4:14" s="33" customFormat="1" ht="11.5" customHeight="1" x14ac:dyDescent="0.25">
      <c r="D2061" s="36"/>
      <c r="L2061" s="126"/>
      <c r="N2061" s="119"/>
    </row>
    <row r="2062" spans="4:14" s="33" customFormat="1" ht="11.5" customHeight="1" x14ac:dyDescent="0.25">
      <c r="D2062" s="36"/>
      <c r="L2062" s="126"/>
      <c r="N2062" s="119"/>
    </row>
    <row r="2063" spans="4:14" s="33" customFormat="1" ht="11.5" customHeight="1" x14ac:dyDescent="0.25">
      <c r="D2063" s="36"/>
      <c r="L2063" s="126"/>
      <c r="N2063" s="119"/>
    </row>
    <row r="2064" spans="4:14" s="33" customFormat="1" ht="11.5" customHeight="1" x14ac:dyDescent="0.25">
      <c r="D2064" s="36"/>
      <c r="L2064" s="126"/>
      <c r="N2064" s="119"/>
    </row>
    <row r="2065" spans="4:14" s="33" customFormat="1" ht="11.5" customHeight="1" x14ac:dyDescent="0.25">
      <c r="D2065" s="36"/>
      <c r="L2065" s="126"/>
      <c r="N2065" s="119"/>
    </row>
    <row r="2066" spans="4:14" s="33" customFormat="1" ht="11.5" customHeight="1" x14ac:dyDescent="0.25">
      <c r="D2066" s="36"/>
      <c r="L2066" s="126"/>
      <c r="N2066" s="119"/>
    </row>
    <row r="2067" spans="4:14" s="33" customFormat="1" ht="11.5" customHeight="1" x14ac:dyDescent="0.25">
      <c r="D2067" s="36"/>
      <c r="L2067" s="126"/>
      <c r="N2067" s="119"/>
    </row>
    <row r="2068" spans="4:14" s="33" customFormat="1" ht="11.5" customHeight="1" x14ac:dyDescent="0.25">
      <c r="D2068" s="36"/>
      <c r="L2068" s="126"/>
      <c r="N2068" s="119"/>
    </row>
    <row r="2069" spans="4:14" s="33" customFormat="1" ht="11.5" customHeight="1" x14ac:dyDescent="0.25">
      <c r="D2069" s="36"/>
      <c r="L2069" s="126"/>
      <c r="N2069" s="119"/>
    </row>
    <row r="2070" spans="4:14" s="33" customFormat="1" ht="11.5" customHeight="1" x14ac:dyDescent="0.25">
      <c r="D2070" s="36"/>
      <c r="L2070" s="126"/>
      <c r="N2070" s="119"/>
    </row>
    <row r="2071" spans="4:14" s="33" customFormat="1" ht="11.5" customHeight="1" x14ac:dyDescent="0.25">
      <c r="D2071" s="36"/>
      <c r="L2071" s="126"/>
      <c r="N2071" s="119"/>
    </row>
    <row r="2072" spans="4:14" s="33" customFormat="1" ht="11.5" customHeight="1" x14ac:dyDescent="0.25">
      <c r="D2072" s="36"/>
      <c r="L2072" s="126"/>
      <c r="N2072" s="119"/>
    </row>
    <row r="2073" spans="4:14" s="33" customFormat="1" ht="11.5" customHeight="1" x14ac:dyDescent="0.25">
      <c r="D2073" s="36"/>
      <c r="L2073" s="126"/>
      <c r="N2073" s="119"/>
    </row>
    <row r="2074" spans="4:14" s="33" customFormat="1" ht="11.5" customHeight="1" x14ac:dyDescent="0.25">
      <c r="D2074" s="36"/>
      <c r="L2074" s="126"/>
      <c r="N2074" s="119"/>
    </row>
    <row r="2075" spans="4:14" s="33" customFormat="1" ht="11.5" customHeight="1" x14ac:dyDescent="0.25">
      <c r="D2075" s="36"/>
      <c r="L2075" s="126"/>
      <c r="N2075" s="119"/>
    </row>
    <row r="2076" spans="4:14" s="33" customFormat="1" ht="11.5" customHeight="1" x14ac:dyDescent="0.25">
      <c r="D2076" s="36"/>
      <c r="L2076" s="126"/>
      <c r="N2076" s="119"/>
    </row>
    <row r="2077" spans="4:14" s="33" customFormat="1" ht="11.5" customHeight="1" x14ac:dyDescent="0.25">
      <c r="D2077" s="36"/>
      <c r="L2077" s="126"/>
      <c r="N2077" s="119"/>
    </row>
    <row r="2078" spans="4:14" s="33" customFormat="1" ht="11.5" customHeight="1" x14ac:dyDescent="0.25">
      <c r="D2078" s="36"/>
      <c r="L2078" s="126"/>
      <c r="N2078" s="119"/>
    </row>
    <row r="2079" spans="4:14" s="33" customFormat="1" ht="11.5" customHeight="1" x14ac:dyDescent="0.25">
      <c r="D2079" s="36"/>
      <c r="L2079" s="126"/>
      <c r="N2079" s="119"/>
    </row>
    <row r="2080" spans="4:14" s="33" customFormat="1" ht="11.5" customHeight="1" x14ac:dyDescent="0.25">
      <c r="D2080" s="36"/>
      <c r="L2080" s="126"/>
      <c r="N2080" s="119"/>
    </row>
    <row r="2081" spans="4:14" s="33" customFormat="1" ht="11.5" customHeight="1" x14ac:dyDescent="0.25">
      <c r="D2081" s="36"/>
      <c r="L2081" s="126"/>
      <c r="N2081" s="119"/>
    </row>
    <row r="2082" spans="4:14" s="33" customFormat="1" ht="11.5" customHeight="1" x14ac:dyDescent="0.25">
      <c r="D2082" s="36"/>
      <c r="L2082" s="126"/>
      <c r="N2082" s="119"/>
    </row>
    <row r="2083" spans="4:14" s="33" customFormat="1" ht="11.5" customHeight="1" x14ac:dyDescent="0.25">
      <c r="D2083" s="36"/>
      <c r="L2083" s="126"/>
      <c r="N2083" s="119"/>
    </row>
    <row r="2084" spans="4:14" s="33" customFormat="1" ht="11.5" customHeight="1" x14ac:dyDescent="0.25">
      <c r="D2084" s="36"/>
      <c r="L2084" s="126"/>
      <c r="N2084" s="119"/>
    </row>
    <row r="2085" spans="4:14" s="33" customFormat="1" ht="11.5" customHeight="1" x14ac:dyDescent="0.25">
      <c r="D2085" s="36"/>
      <c r="L2085" s="126"/>
      <c r="N2085" s="119"/>
    </row>
    <row r="2086" spans="4:14" s="33" customFormat="1" ht="11.5" customHeight="1" x14ac:dyDescent="0.25">
      <c r="D2086" s="36"/>
      <c r="L2086" s="126"/>
      <c r="N2086" s="119"/>
    </row>
    <row r="2087" spans="4:14" s="33" customFormat="1" ht="11.5" customHeight="1" x14ac:dyDescent="0.25">
      <c r="D2087" s="36"/>
      <c r="L2087" s="126"/>
      <c r="N2087" s="119"/>
    </row>
    <row r="2088" spans="4:14" s="33" customFormat="1" ht="11.5" customHeight="1" x14ac:dyDescent="0.25">
      <c r="D2088" s="36"/>
      <c r="L2088" s="126"/>
      <c r="N2088" s="119"/>
    </row>
    <row r="2089" spans="4:14" s="33" customFormat="1" ht="11.5" customHeight="1" x14ac:dyDescent="0.25">
      <c r="D2089" s="36"/>
      <c r="L2089" s="126"/>
      <c r="N2089" s="119"/>
    </row>
    <row r="2090" spans="4:14" s="33" customFormat="1" ht="11.5" customHeight="1" x14ac:dyDescent="0.25">
      <c r="D2090" s="36"/>
      <c r="L2090" s="126"/>
      <c r="N2090" s="119"/>
    </row>
    <row r="2091" spans="4:14" s="33" customFormat="1" ht="11.5" customHeight="1" x14ac:dyDescent="0.25">
      <c r="D2091" s="36"/>
      <c r="L2091" s="126"/>
      <c r="N2091" s="119"/>
    </row>
    <row r="2092" spans="4:14" s="33" customFormat="1" ht="11.5" customHeight="1" x14ac:dyDescent="0.25">
      <c r="D2092" s="36"/>
      <c r="L2092" s="126"/>
      <c r="N2092" s="119"/>
    </row>
    <row r="2093" spans="4:14" s="33" customFormat="1" ht="11.5" customHeight="1" x14ac:dyDescent="0.25">
      <c r="D2093" s="36"/>
      <c r="L2093" s="126"/>
      <c r="N2093" s="119"/>
    </row>
    <row r="2094" spans="4:14" s="33" customFormat="1" ht="11.5" customHeight="1" x14ac:dyDescent="0.25">
      <c r="D2094" s="36"/>
      <c r="L2094" s="126"/>
      <c r="N2094" s="119"/>
    </row>
    <row r="2095" spans="4:14" s="33" customFormat="1" ht="11.5" customHeight="1" x14ac:dyDescent="0.25">
      <c r="D2095" s="36"/>
      <c r="L2095" s="126"/>
      <c r="N2095" s="119"/>
    </row>
    <row r="2096" spans="4:14" s="33" customFormat="1" ht="11.5" customHeight="1" x14ac:dyDescent="0.25">
      <c r="D2096" s="36"/>
      <c r="L2096" s="126"/>
      <c r="N2096" s="119"/>
    </row>
    <row r="2097" spans="4:14" s="33" customFormat="1" ht="11.5" customHeight="1" x14ac:dyDescent="0.25">
      <c r="D2097" s="36"/>
      <c r="L2097" s="126"/>
      <c r="N2097" s="119"/>
    </row>
    <row r="2098" spans="4:14" s="33" customFormat="1" ht="11.5" customHeight="1" x14ac:dyDescent="0.25">
      <c r="D2098" s="36"/>
      <c r="L2098" s="126"/>
      <c r="N2098" s="119"/>
    </row>
    <row r="2099" spans="4:14" s="33" customFormat="1" ht="11.5" customHeight="1" x14ac:dyDescent="0.25">
      <c r="D2099" s="36"/>
      <c r="L2099" s="126"/>
      <c r="N2099" s="119"/>
    </row>
    <row r="2100" spans="4:14" s="33" customFormat="1" ht="11.5" customHeight="1" x14ac:dyDescent="0.25">
      <c r="D2100" s="36"/>
      <c r="L2100" s="126"/>
      <c r="N2100" s="119"/>
    </row>
    <row r="2101" spans="4:14" s="33" customFormat="1" ht="11.5" customHeight="1" x14ac:dyDescent="0.25">
      <c r="D2101" s="36"/>
      <c r="L2101" s="126"/>
      <c r="N2101" s="119"/>
    </row>
    <row r="2102" spans="4:14" s="33" customFormat="1" ht="11.5" customHeight="1" x14ac:dyDescent="0.25">
      <c r="D2102" s="36"/>
      <c r="L2102" s="126"/>
      <c r="N2102" s="119"/>
    </row>
    <row r="2103" spans="4:14" s="33" customFormat="1" ht="11.5" customHeight="1" x14ac:dyDescent="0.25">
      <c r="D2103" s="36"/>
      <c r="L2103" s="126"/>
      <c r="N2103" s="119"/>
    </row>
    <row r="2104" spans="4:14" s="33" customFormat="1" ht="11.5" customHeight="1" x14ac:dyDescent="0.25">
      <c r="D2104" s="36"/>
      <c r="L2104" s="126"/>
      <c r="N2104" s="119"/>
    </row>
    <row r="2105" spans="4:14" s="33" customFormat="1" ht="11.5" customHeight="1" x14ac:dyDescent="0.25">
      <c r="D2105" s="36"/>
      <c r="L2105" s="126"/>
      <c r="N2105" s="119"/>
    </row>
    <row r="2106" spans="4:14" s="33" customFormat="1" ht="11.5" customHeight="1" x14ac:dyDescent="0.25">
      <c r="D2106" s="36"/>
      <c r="L2106" s="126"/>
      <c r="N2106" s="119"/>
    </row>
    <row r="2107" spans="4:14" s="33" customFormat="1" ht="11.5" customHeight="1" x14ac:dyDescent="0.25">
      <c r="D2107" s="36"/>
      <c r="L2107" s="126"/>
      <c r="N2107" s="119"/>
    </row>
    <row r="2108" spans="4:14" s="33" customFormat="1" ht="11.5" customHeight="1" x14ac:dyDescent="0.25">
      <c r="D2108" s="36"/>
      <c r="L2108" s="126"/>
      <c r="N2108" s="119"/>
    </row>
    <row r="2109" spans="4:14" s="33" customFormat="1" ht="11.5" customHeight="1" x14ac:dyDescent="0.25">
      <c r="D2109" s="36"/>
      <c r="L2109" s="126"/>
      <c r="N2109" s="119"/>
    </row>
    <row r="2110" spans="4:14" s="33" customFormat="1" ht="11.5" customHeight="1" x14ac:dyDescent="0.25">
      <c r="D2110" s="36"/>
      <c r="L2110" s="126"/>
      <c r="N2110" s="119"/>
    </row>
    <row r="2111" spans="4:14" s="33" customFormat="1" ht="11.5" customHeight="1" x14ac:dyDescent="0.25">
      <c r="D2111" s="36"/>
      <c r="L2111" s="126"/>
      <c r="N2111" s="119"/>
    </row>
    <row r="2112" spans="4:14" s="33" customFormat="1" ht="11.5" customHeight="1" x14ac:dyDescent="0.25">
      <c r="D2112" s="36"/>
      <c r="L2112" s="126"/>
      <c r="N2112" s="119"/>
    </row>
    <row r="2113" spans="4:14" s="33" customFormat="1" ht="11.5" customHeight="1" x14ac:dyDescent="0.25">
      <c r="D2113" s="36"/>
      <c r="L2113" s="126"/>
      <c r="N2113" s="119"/>
    </row>
    <row r="2114" spans="4:14" s="33" customFormat="1" ht="11.5" customHeight="1" x14ac:dyDescent="0.25">
      <c r="D2114" s="36"/>
      <c r="L2114" s="126"/>
      <c r="N2114" s="119"/>
    </row>
    <row r="2115" spans="4:14" s="33" customFormat="1" ht="11.5" customHeight="1" x14ac:dyDescent="0.25">
      <c r="D2115" s="36"/>
      <c r="L2115" s="126"/>
      <c r="N2115" s="119"/>
    </row>
    <row r="2116" spans="4:14" s="33" customFormat="1" ht="11.5" customHeight="1" x14ac:dyDescent="0.25">
      <c r="D2116" s="36"/>
      <c r="L2116" s="126"/>
      <c r="N2116" s="119"/>
    </row>
    <row r="2117" spans="4:14" s="33" customFormat="1" ht="11.5" customHeight="1" x14ac:dyDescent="0.25">
      <c r="D2117" s="36"/>
      <c r="L2117" s="126"/>
      <c r="N2117" s="119"/>
    </row>
    <row r="2118" spans="4:14" s="33" customFormat="1" ht="11.5" customHeight="1" x14ac:dyDescent="0.25">
      <c r="D2118" s="36"/>
      <c r="L2118" s="126"/>
      <c r="N2118" s="119"/>
    </row>
    <row r="2119" spans="4:14" s="33" customFormat="1" ht="11.5" customHeight="1" x14ac:dyDescent="0.25">
      <c r="D2119" s="36"/>
      <c r="L2119" s="126"/>
      <c r="N2119" s="119"/>
    </row>
    <row r="2120" spans="4:14" s="33" customFormat="1" ht="11.5" customHeight="1" x14ac:dyDescent="0.25">
      <c r="D2120" s="36"/>
      <c r="L2120" s="126"/>
      <c r="N2120" s="119"/>
    </row>
    <row r="2121" spans="4:14" s="33" customFormat="1" ht="11.5" customHeight="1" x14ac:dyDescent="0.25">
      <c r="D2121" s="36"/>
      <c r="L2121" s="126"/>
      <c r="N2121" s="119"/>
    </row>
    <row r="2122" spans="4:14" s="33" customFormat="1" ht="11.5" customHeight="1" x14ac:dyDescent="0.25">
      <c r="D2122" s="36"/>
      <c r="L2122" s="126"/>
      <c r="N2122" s="119"/>
    </row>
    <row r="2123" spans="4:14" s="33" customFormat="1" ht="11.5" customHeight="1" x14ac:dyDescent="0.25">
      <c r="D2123" s="36"/>
      <c r="L2123" s="126"/>
      <c r="N2123" s="119"/>
    </row>
    <row r="2124" spans="4:14" s="33" customFormat="1" ht="11.5" customHeight="1" x14ac:dyDescent="0.25">
      <c r="D2124" s="36"/>
      <c r="L2124" s="126"/>
      <c r="N2124" s="119"/>
    </row>
    <row r="2125" spans="4:14" s="33" customFormat="1" ht="11.5" customHeight="1" x14ac:dyDescent="0.25">
      <c r="D2125" s="36"/>
      <c r="L2125" s="126"/>
      <c r="N2125" s="119"/>
    </row>
    <row r="2126" spans="4:14" s="33" customFormat="1" ht="11.5" customHeight="1" x14ac:dyDescent="0.25">
      <c r="D2126" s="36"/>
      <c r="L2126" s="126"/>
      <c r="N2126" s="119"/>
    </row>
    <row r="2127" spans="4:14" s="33" customFormat="1" ht="11.5" customHeight="1" x14ac:dyDescent="0.25">
      <c r="D2127" s="36"/>
      <c r="L2127" s="126"/>
      <c r="N2127" s="119"/>
    </row>
    <row r="2128" spans="4:14" s="33" customFormat="1" ht="11.5" customHeight="1" x14ac:dyDescent="0.25">
      <c r="D2128" s="36"/>
      <c r="L2128" s="126"/>
      <c r="N2128" s="119"/>
    </row>
    <row r="2129" spans="4:14" s="33" customFormat="1" ht="11.5" customHeight="1" x14ac:dyDescent="0.25">
      <c r="D2129" s="36"/>
      <c r="L2129" s="126"/>
      <c r="N2129" s="119"/>
    </row>
    <row r="2130" spans="4:14" s="33" customFormat="1" ht="11.5" customHeight="1" x14ac:dyDescent="0.25">
      <c r="D2130" s="36"/>
      <c r="L2130" s="126"/>
      <c r="N2130" s="119"/>
    </row>
    <row r="2131" spans="4:14" s="33" customFormat="1" ht="11.5" customHeight="1" x14ac:dyDescent="0.25">
      <c r="D2131" s="36"/>
      <c r="L2131" s="126"/>
      <c r="N2131" s="119"/>
    </row>
    <row r="2132" spans="4:14" s="33" customFormat="1" ht="11.5" customHeight="1" x14ac:dyDescent="0.25">
      <c r="D2132" s="36"/>
      <c r="L2132" s="126"/>
      <c r="N2132" s="119"/>
    </row>
    <row r="2133" spans="4:14" s="33" customFormat="1" ht="11.5" customHeight="1" x14ac:dyDescent="0.25">
      <c r="D2133" s="36"/>
      <c r="L2133" s="126"/>
      <c r="N2133" s="119"/>
    </row>
    <row r="2134" spans="4:14" s="33" customFormat="1" ht="11.5" customHeight="1" x14ac:dyDescent="0.25">
      <c r="D2134" s="36"/>
      <c r="L2134" s="126"/>
      <c r="N2134" s="119"/>
    </row>
    <row r="2135" spans="4:14" s="33" customFormat="1" ht="11.5" customHeight="1" x14ac:dyDescent="0.25">
      <c r="D2135" s="36"/>
      <c r="L2135" s="126"/>
      <c r="N2135" s="119"/>
    </row>
    <row r="2136" spans="4:14" s="33" customFormat="1" ht="11.5" customHeight="1" x14ac:dyDescent="0.25">
      <c r="D2136" s="36"/>
      <c r="L2136" s="126"/>
      <c r="N2136" s="119"/>
    </row>
    <row r="2137" spans="4:14" s="33" customFormat="1" ht="11.5" customHeight="1" x14ac:dyDescent="0.25">
      <c r="D2137" s="36"/>
      <c r="L2137" s="126"/>
      <c r="N2137" s="119"/>
    </row>
    <row r="2138" spans="4:14" s="33" customFormat="1" ht="11.5" customHeight="1" x14ac:dyDescent="0.25">
      <c r="D2138" s="36"/>
      <c r="L2138" s="126"/>
      <c r="N2138" s="119"/>
    </row>
    <row r="2139" spans="4:14" s="33" customFormat="1" ht="11.5" customHeight="1" x14ac:dyDescent="0.25">
      <c r="D2139" s="36"/>
      <c r="L2139" s="126"/>
      <c r="N2139" s="119"/>
    </row>
    <row r="2140" spans="4:14" s="33" customFormat="1" ht="11.5" customHeight="1" x14ac:dyDescent="0.25">
      <c r="D2140" s="36"/>
      <c r="L2140" s="126"/>
      <c r="N2140" s="119"/>
    </row>
    <row r="2141" spans="4:14" s="33" customFormat="1" ht="11.5" customHeight="1" x14ac:dyDescent="0.25">
      <c r="D2141" s="36"/>
      <c r="L2141" s="126"/>
      <c r="N2141" s="119"/>
    </row>
    <row r="2142" spans="4:14" s="33" customFormat="1" ht="11.5" customHeight="1" x14ac:dyDescent="0.25">
      <c r="D2142" s="36"/>
      <c r="L2142" s="126"/>
      <c r="N2142" s="119"/>
    </row>
    <row r="2143" spans="4:14" s="33" customFormat="1" ht="11.5" customHeight="1" x14ac:dyDescent="0.25">
      <c r="D2143" s="36"/>
      <c r="L2143" s="126"/>
      <c r="N2143" s="119"/>
    </row>
    <row r="2144" spans="4:14" s="33" customFormat="1" ht="11.5" customHeight="1" x14ac:dyDescent="0.25">
      <c r="D2144" s="36"/>
      <c r="L2144" s="126"/>
      <c r="N2144" s="119"/>
    </row>
    <row r="2145" spans="4:14" s="33" customFormat="1" ht="11.5" customHeight="1" x14ac:dyDescent="0.25">
      <c r="D2145" s="36"/>
      <c r="L2145" s="126"/>
      <c r="N2145" s="119"/>
    </row>
    <row r="2146" spans="4:14" s="33" customFormat="1" ht="11.5" customHeight="1" x14ac:dyDescent="0.25">
      <c r="D2146" s="36"/>
      <c r="L2146" s="126"/>
      <c r="N2146" s="119"/>
    </row>
    <row r="2147" spans="4:14" s="33" customFormat="1" ht="11.5" customHeight="1" x14ac:dyDescent="0.25">
      <c r="D2147" s="36"/>
      <c r="L2147" s="126"/>
      <c r="N2147" s="119"/>
    </row>
    <row r="2148" spans="4:14" s="33" customFormat="1" ht="11.5" customHeight="1" x14ac:dyDescent="0.25">
      <c r="D2148" s="36"/>
      <c r="L2148" s="126"/>
      <c r="N2148" s="119"/>
    </row>
    <row r="2149" spans="4:14" s="33" customFormat="1" ht="11.5" customHeight="1" x14ac:dyDescent="0.25">
      <c r="D2149" s="36"/>
      <c r="L2149" s="126"/>
      <c r="N2149" s="119"/>
    </row>
    <row r="2150" spans="4:14" s="33" customFormat="1" ht="11.5" customHeight="1" x14ac:dyDescent="0.25">
      <c r="D2150" s="36"/>
      <c r="L2150" s="126"/>
      <c r="N2150" s="119"/>
    </row>
    <row r="2151" spans="4:14" s="33" customFormat="1" ht="11.5" customHeight="1" x14ac:dyDescent="0.25">
      <c r="D2151" s="36"/>
      <c r="L2151" s="126"/>
      <c r="N2151" s="119"/>
    </row>
    <row r="2152" spans="4:14" s="33" customFormat="1" ht="11.5" customHeight="1" x14ac:dyDescent="0.25">
      <c r="D2152" s="36"/>
      <c r="L2152" s="126"/>
      <c r="N2152" s="119"/>
    </row>
    <row r="2153" spans="4:14" s="33" customFormat="1" ht="11.5" customHeight="1" x14ac:dyDescent="0.25">
      <c r="D2153" s="36"/>
      <c r="L2153" s="126"/>
      <c r="N2153" s="119"/>
    </row>
    <row r="2154" spans="4:14" s="33" customFormat="1" ht="11.5" customHeight="1" x14ac:dyDescent="0.25">
      <c r="D2154" s="36"/>
      <c r="L2154" s="126"/>
      <c r="N2154" s="119"/>
    </row>
    <row r="2155" spans="4:14" s="33" customFormat="1" ht="11.5" customHeight="1" x14ac:dyDescent="0.25">
      <c r="D2155" s="36"/>
      <c r="L2155" s="126"/>
      <c r="N2155" s="119"/>
    </row>
    <row r="2156" spans="4:14" s="33" customFormat="1" ht="11.5" customHeight="1" x14ac:dyDescent="0.25">
      <c r="D2156" s="36"/>
      <c r="L2156" s="126"/>
      <c r="N2156" s="119"/>
    </row>
    <row r="2157" spans="4:14" s="33" customFormat="1" ht="11.5" customHeight="1" x14ac:dyDescent="0.25">
      <c r="D2157" s="36"/>
      <c r="L2157" s="126"/>
      <c r="N2157" s="119"/>
    </row>
    <row r="2158" spans="4:14" s="33" customFormat="1" ht="11.5" customHeight="1" x14ac:dyDescent="0.25">
      <c r="D2158" s="36"/>
      <c r="L2158" s="126"/>
      <c r="N2158" s="119"/>
    </row>
    <row r="2159" spans="4:14" s="33" customFormat="1" ht="11.5" customHeight="1" x14ac:dyDescent="0.25">
      <c r="D2159" s="36"/>
      <c r="L2159" s="126"/>
      <c r="N2159" s="119"/>
    </row>
    <row r="2160" spans="4:14" s="33" customFormat="1" ht="11.5" customHeight="1" x14ac:dyDescent="0.25">
      <c r="D2160" s="36"/>
      <c r="L2160" s="126"/>
      <c r="N2160" s="119"/>
    </row>
    <row r="2161" spans="4:14" s="33" customFormat="1" ht="11.5" customHeight="1" x14ac:dyDescent="0.25">
      <c r="D2161" s="36"/>
      <c r="L2161" s="126"/>
      <c r="N2161" s="119"/>
    </row>
    <row r="2162" spans="4:14" s="33" customFormat="1" ht="11.5" customHeight="1" x14ac:dyDescent="0.25">
      <c r="D2162" s="36"/>
      <c r="L2162" s="126"/>
      <c r="N2162" s="119"/>
    </row>
    <row r="2163" spans="4:14" s="33" customFormat="1" ht="11.5" customHeight="1" x14ac:dyDescent="0.25">
      <c r="D2163" s="36"/>
      <c r="L2163" s="126"/>
      <c r="N2163" s="119"/>
    </row>
    <row r="2164" spans="4:14" s="33" customFormat="1" ht="11.5" customHeight="1" x14ac:dyDescent="0.25">
      <c r="D2164" s="36"/>
      <c r="L2164" s="126"/>
      <c r="N2164" s="119"/>
    </row>
    <row r="2165" spans="4:14" s="33" customFormat="1" ht="11.5" customHeight="1" x14ac:dyDescent="0.25">
      <c r="D2165" s="36"/>
      <c r="L2165" s="126"/>
      <c r="N2165" s="119"/>
    </row>
    <row r="2166" spans="4:14" s="33" customFormat="1" ht="11.5" customHeight="1" x14ac:dyDescent="0.25">
      <c r="D2166" s="36"/>
      <c r="L2166" s="126"/>
      <c r="N2166" s="119"/>
    </row>
    <row r="2167" spans="4:14" s="33" customFormat="1" ht="11.5" customHeight="1" x14ac:dyDescent="0.25">
      <c r="D2167" s="36"/>
      <c r="L2167" s="126"/>
      <c r="N2167" s="119"/>
    </row>
    <row r="2168" spans="4:14" s="33" customFormat="1" ht="11.5" customHeight="1" x14ac:dyDescent="0.25">
      <c r="D2168" s="36"/>
      <c r="L2168" s="126"/>
      <c r="N2168" s="119"/>
    </row>
    <row r="2169" spans="4:14" s="33" customFormat="1" ht="11.5" customHeight="1" x14ac:dyDescent="0.25">
      <c r="D2169" s="36"/>
      <c r="L2169" s="126"/>
      <c r="N2169" s="119"/>
    </row>
    <row r="2170" spans="4:14" s="33" customFormat="1" ht="11.5" customHeight="1" x14ac:dyDescent="0.25">
      <c r="D2170" s="36"/>
      <c r="L2170" s="126"/>
      <c r="N2170" s="119"/>
    </row>
    <row r="2171" spans="4:14" s="33" customFormat="1" ht="11.5" customHeight="1" x14ac:dyDescent="0.25">
      <c r="D2171" s="36"/>
      <c r="L2171" s="126"/>
      <c r="N2171" s="119"/>
    </row>
    <row r="2172" spans="4:14" s="33" customFormat="1" ht="11.5" customHeight="1" x14ac:dyDescent="0.25">
      <c r="D2172" s="36"/>
      <c r="L2172" s="126"/>
      <c r="N2172" s="119"/>
    </row>
    <row r="2173" spans="4:14" s="33" customFormat="1" ht="11.5" customHeight="1" x14ac:dyDescent="0.25">
      <c r="D2173" s="36"/>
      <c r="L2173" s="126"/>
      <c r="N2173" s="119"/>
    </row>
    <row r="2174" spans="4:14" s="33" customFormat="1" ht="11.5" customHeight="1" x14ac:dyDescent="0.25">
      <c r="D2174" s="36"/>
      <c r="L2174" s="126"/>
      <c r="N2174" s="119"/>
    </row>
    <row r="2175" spans="4:14" s="33" customFormat="1" ht="11.5" customHeight="1" x14ac:dyDescent="0.25">
      <c r="D2175" s="36"/>
      <c r="L2175" s="126"/>
      <c r="N2175" s="119"/>
    </row>
    <row r="2176" spans="4:14" s="33" customFormat="1" ht="11.5" customHeight="1" x14ac:dyDescent="0.25">
      <c r="D2176" s="36"/>
      <c r="L2176" s="126"/>
      <c r="N2176" s="119"/>
    </row>
    <row r="2177" spans="4:14" s="33" customFormat="1" ht="11.5" customHeight="1" x14ac:dyDescent="0.25">
      <c r="D2177" s="36"/>
      <c r="L2177" s="126"/>
      <c r="N2177" s="119"/>
    </row>
    <row r="2178" spans="4:14" s="33" customFormat="1" ht="11.5" customHeight="1" x14ac:dyDescent="0.25">
      <c r="D2178" s="36"/>
      <c r="L2178" s="126"/>
      <c r="N2178" s="119"/>
    </row>
    <row r="2179" spans="4:14" s="33" customFormat="1" ht="11.5" customHeight="1" x14ac:dyDescent="0.25">
      <c r="D2179" s="36"/>
      <c r="L2179" s="126"/>
      <c r="N2179" s="119"/>
    </row>
    <row r="2180" spans="4:14" s="33" customFormat="1" ht="11.5" customHeight="1" x14ac:dyDescent="0.25">
      <c r="D2180" s="36"/>
      <c r="L2180" s="126"/>
      <c r="N2180" s="119"/>
    </row>
    <row r="2181" spans="4:14" s="33" customFormat="1" ht="11.5" customHeight="1" x14ac:dyDescent="0.25">
      <c r="D2181" s="36"/>
      <c r="L2181" s="126"/>
      <c r="N2181" s="119"/>
    </row>
    <row r="2182" spans="4:14" s="33" customFormat="1" ht="11.5" customHeight="1" x14ac:dyDescent="0.25">
      <c r="D2182" s="36"/>
      <c r="L2182" s="126"/>
      <c r="N2182" s="119"/>
    </row>
    <row r="2183" spans="4:14" s="33" customFormat="1" ht="11.5" customHeight="1" x14ac:dyDescent="0.25">
      <c r="D2183" s="36"/>
      <c r="L2183" s="126"/>
      <c r="N2183" s="119"/>
    </row>
    <row r="2184" spans="4:14" s="33" customFormat="1" ht="11.5" customHeight="1" x14ac:dyDescent="0.25">
      <c r="D2184" s="36"/>
      <c r="L2184" s="126"/>
      <c r="N2184" s="119"/>
    </row>
    <row r="2185" spans="4:14" s="33" customFormat="1" ht="11.5" customHeight="1" x14ac:dyDescent="0.25">
      <c r="D2185" s="36"/>
      <c r="L2185" s="126"/>
      <c r="N2185" s="119"/>
    </row>
    <row r="2186" spans="4:14" s="33" customFormat="1" ht="11.5" customHeight="1" x14ac:dyDescent="0.25">
      <c r="D2186" s="36"/>
      <c r="L2186" s="126"/>
      <c r="N2186" s="119"/>
    </row>
    <row r="2187" spans="4:14" s="33" customFormat="1" ht="11.5" customHeight="1" x14ac:dyDescent="0.25">
      <c r="D2187" s="36"/>
      <c r="L2187" s="126"/>
      <c r="N2187" s="119"/>
    </row>
    <row r="2188" spans="4:14" s="33" customFormat="1" ht="11.5" customHeight="1" x14ac:dyDescent="0.25">
      <c r="D2188" s="36"/>
      <c r="L2188" s="126"/>
      <c r="N2188" s="119"/>
    </row>
    <row r="2189" spans="4:14" s="33" customFormat="1" ht="11.5" customHeight="1" x14ac:dyDescent="0.25">
      <c r="D2189" s="36"/>
      <c r="L2189" s="126"/>
      <c r="N2189" s="119"/>
    </row>
    <row r="2190" spans="4:14" s="33" customFormat="1" ht="11.5" customHeight="1" x14ac:dyDescent="0.25">
      <c r="D2190" s="36"/>
      <c r="L2190" s="126"/>
      <c r="N2190" s="119"/>
    </row>
    <row r="2191" spans="4:14" s="33" customFormat="1" ht="11.5" customHeight="1" x14ac:dyDescent="0.25">
      <c r="D2191" s="36"/>
      <c r="L2191" s="126"/>
      <c r="N2191" s="119"/>
    </row>
    <row r="2192" spans="4:14" s="33" customFormat="1" ht="11.5" customHeight="1" x14ac:dyDescent="0.25">
      <c r="D2192" s="36"/>
      <c r="L2192" s="126"/>
      <c r="N2192" s="119"/>
    </row>
    <row r="2193" spans="4:14" s="33" customFormat="1" ht="11.5" customHeight="1" x14ac:dyDescent="0.25">
      <c r="D2193" s="36"/>
      <c r="L2193" s="126"/>
      <c r="N2193" s="119"/>
    </row>
    <row r="2194" spans="4:14" s="33" customFormat="1" ht="11.5" customHeight="1" x14ac:dyDescent="0.25">
      <c r="D2194" s="36"/>
      <c r="L2194" s="126"/>
      <c r="N2194" s="119"/>
    </row>
    <row r="2195" spans="4:14" s="33" customFormat="1" ht="11.5" customHeight="1" x14ac:dyDescent="0.25">
      <c r="D2195" s="36"/>
      <c r="L2195" s="126"/>
      <c r="N2195" s="119"/>
    </row>
    <row r="2196" spans="4:14" s="33" customFormat="1" ht="11.5" customHeight="1" x14ac:dyDescent="0.25">
      <c r="D2196" s="36"/>
      <c r="L2196" s="126"/>
      <c r="N2196" s="119"/>
    </row>
    <row r="2197" spans="4:14" s="33" customFormat="1" ht="11.5" customHeight="1" x14ac:dyDescent="0.25">
      <c r="D2197" s="36"/>
      <c r="L2197" s="126"/>
      <c r="N2197" s="119"/>
    </row>
    <row r="2198" spans="4:14" s="33" customFormat="1" ht="11.5" customHeight="1" x14ac:dyDescent="0.25">
      <c r="D2198" s="36"/>
      <c r="L2198" s="126"/>
      <c r="N2198" s="119"/>
    </row>
    <row r="2199" spans="4:14" s="33" customFormat="1" ht="11.5" customHeight="1" x14ac:dyDescent="0.25">
      <c r="D2199" s="36"/>
      <c r="L2199" s="126"/>
      <c r="N2199" s="119"/>
    </row>
    <row r="2200" spans="4:14" s="33" customFormat="1" ht="11.5" customHeight="1" x14ac:dyDescent="0.25">
      <c r="D2200" s="36"/>
      <c r="L2200" s="126"/>
      <c r="N2200" s="119"/>
    </row>
    <row r="2201" spans="4:14" s="33" customFormat="1" ht="11.5" customHeight="1" x14ac:dyDescent="0.25">
      <c r="D2201" s="36"/>
      <c r="L2201" s="126"/>
      <c r="N2201" s="119"/>
    </row>
    <row r="2202" spans="4:14" s="33" customFormat="1" ht="11.5" customHeight="1" x14ac:dyDescent="0.25">
      <c r="D2202" s="36"/>
      <c r="L2202" s="126"/>
      <c r="N2202" s="119"/>
    </row>
    <row r="2203" spans="4:14" s="33" customFormat="1" ht="11.5" customHeight="1" x14ac:dyDescent="0.25">
      <c r="D2203" s="36"/>
      <c r="L2203" s="126"/>
      <c r="N2203" s="119"/>
    </row>
    <row r="2204" spans="4:14" s="33" customFormat="1" ht="11.5" customHeight="1" x14ac:dyDescent="0.25">
      <c r="D2204" s="36"/>
      <c r="L2204" s="126"/>
      <c r="N2204" s="119"/>
    </row>
    <row r="2205" spans="4:14" s="33" customFormat="1" ht="11.5" customHeight="1" x14ac:dyDescent="0.25">
      <c r="D2205" s="36"/>
      <c r="L2205" s="126"/>
      <c r="N2205" s="119"/>
    </row>
    <row r="2206" spans="4:14" s="33" customFormat="1" ht="11.5" customHeight="1" x14ac:dyDescent="0.25">
      <c r="D2206" s="36"/>
      <c r="L2206" s="126"/>
      <c r="N2206" s="119"/>
    </row>
    <row r="2207" spans="4:14" s="33" customFormat="1" ht="11.5" customHeight="1" x14ac:dyDescent="0.25">
      <c r="D2207" s="36"/>
      <c r="L2207" s="126"/>
      <c r="N2207" s="119"/>
    </row>
    <row r="2208" spans="4:14" s="33" customFormat="1" ht="11.5" customHeight="1" x14ac:dyDescent="0.25">
      <c r="D2208" s="36"/>
      <c r="L2208" s="126"/>
      <c r="N2208" s="119"/>
    </row>
    <row r="2209" spans="4:14" s="33" customFormat="1" ht="11.5" customHeight="1" x14ac:dyDescent="0.25">
      <c r="D2209" s="36"/>
      <c r="L2209" s="126"/>
      <c r="N2209" s="119"/>
    </row>
    <row r="2210" spans="4:14" s="33" customFormat="1" ht="11.5" customHeight="1" x14ac:dyDescent="0.25">
      <c r="D2210" s="36"/>
      <c r="L2210" s="126"/>
      <c r="N2210" s="119"/>
    </row>
    <row r="2211" spans="4:14" s="33" customFormat="1" ht="11.5" customHeight="1" x14ac:dyDescent="0.25">
      <c r="D2211" s="36"/>
      <c r="L2211" s="126"/>
      <c r="N2211" s="119"/>
    </row>
    <row r="2212" spans="4:14" s="33" customFormat="1" ht="11.5" customHeight="1" x14ac:dyDescent="0.25">
      <c r="D2212" s="36"/>
      <c r="L2212" s="126"/>
      <c r="N2212" s="119"/>
    </row>
    <row r="2213" spans="4:14" s="33" customFormat="1" ht="11.5" customHeight="1" x14ac:dyDescent="0.25">
      <c r="D2213" s="36"/>
      <c r="L2213" s="126"/>
      <c r="N2213" s="119"/>
    </row>
    <row r="2214" spans="4:14" s="33" customFormat="1" ht="11.5" customHeight="1" x14ac:dyDescent="0.25">
      <c r="D2214" s="36"/>
      <c r="L2214" s="126"/>
      <c r="N2214" s="119"/>
    </row>
    <row r="2215" spans="4:14" s="33" customFormat="1" ht="11.5" customHeight="1" x14ac:dyDescent="0.25">
      <c r="D2215" s="36"/>
      <c r="L2215" s="126"/>
      <c r="N2215" s="119"/>
    </row>
    <row r="2216" spans="4:14" s="33" customFormat="1" ht="11.5" customHeight="1" x14ac:dyDescent="0.25">
      <c r="D2216" s="36"/>
      <c r="L2216" s="126"/>
      <c r="N2216" s="119"/>
    </row>
    <row r="2217" spans="4:14" s="33" customFormat="1" ht="11.5" customHeight="1" x14ac:dyDescent="0.25">
      <c r="D2217" s="36"/>
      <c r="L2217" s="126"/>
      <c r="N2217" s="119"/>
    </row>
    <row r="2218" spans="4:14" s="33" customFormat="1" ht="11.5" customHeight="1" x14ac:dyDescent="0.25">
      <c r="D2218" s="36"/>
      <c r="L2218" s="126"/>
      <c r="N2218" s="119"/>
    </row>
    <row r="2219" spans="4:14" s="33" customFormat="1" ht="11.5" customHeight="1" x14ac:dyDescent="0.25">
      <c r="D2219" s="36"/>
      <c r="L2219" s="126"/>
      <c r="N2219" s="119"/>
    </row>
    <row r="2220" spans="4:14" s="33" customFormat="1" ht="11.5" customHeight="1" x14ac:dyDescent="0.25">
      <c r="D2220" s="36"/>
      <c r="L2220" s="126"/>
      <c r="N2220" s="119"/>
    </row>
    <row r="2221" spans="4:14" s="33" customFormat="1" ht="11.5" customHeight="1" x14ac:dyDescent="0.25">
      <c r="D2221" s="36"/>
      <c r="L2221" s="126"/>
      <c r="N2221" s="119"/>
    </row>
    <row r="2222" spans="4:14" s="33" customFormat="1" ht="11.5" customHeight="1" x14ac:dyDescent="0.25">
      <c r="D2222" s="36"/>
      <c r="L2222" s="126"/>
      <c r="N2222" s="119"/>
    </row>
    <row r="2223" spans="4:14" s="33" customFormat="1" ht="11.5" customHeight="1" x14ac:dyDescent="0.25">
      <c r="D2223" s="36"/>
      <c r="L2223" s="126"/>
      <c r="N2223" s="119"/>
    </row>
    <row r="2224" spans="4:14" s="33" customFormat="1" ht="11.5" customHeight="1" x14ac:dyDescent="0.25">
      <c r="D2224" s="36"/>
      <c r="L2224" s="126"/>
      <c r="N2224" s="119"/>
    </row>
    <row r="2225" spans="4:14" s="33" customFormat="1" ht="11.5" customHeight="1" x14ac:dyDescent="0.25">
      <c r="D2225" s="36"/>
      <c r="L2225" s="126"/>
      <c r="N2225" s="119"/>
    </row>
    <row r="2226" spans="4:14" s="33" customFormat="1" ht="11.5" customHeight="1" x14ac:dyDescent="0.25">
      <c r="D2226" s="36"/>
      <c r="L2226" s="126"/>
      <c r="N2226" s="119"/>
    </row>
    <row r="2227" spans="4:14" s="33" customFormat="1" ht="11.5" customHeight="1" x14ac:dyDescent="0.25">
      <c r="D2227" s="36"/>
      <c r="L2227" s="126"/>
      <c r="N2227" s="119"/>
    </row>
    <row r="2228" spans="4:14" s="33" customFormat="1" ht="11.5" customHeight="1" x14ac:dyDescent="0.25">
      <c r="D2228" s="36"/>
      <c r="L2228" s="126"/>
      <c r="N2228" s="119"/>
    </row>
    <row r="2229" spans="4:14" s="33" customFormat="1" ht="11.5" customHeight="1" x14ac:dyDescent="0.25">
      <c r="D2229" s="36"/>
      <c r="L2229" s="126"/>
      <c r="N2229" s="119"/>
    </row>
    <row r="2230" spans="4:14" s="33" customFormat="1" ht="11.5" customHeight="1" x14ac:dyDescent="0.25">
      <c r="D2230" s="36"/>
      <c r="L2230" s="126"/>
      <c r="N2230" s="119"/>
    </row>
    <row r="2231" spans="4:14" s="33" customFormat="1" ht="11.5" customHeight="1" x14ac:dyDescent="0.25">
      <c r="D2231" s="36"/>
      <c r="L2231" s="126"/>
      <c r="N2231" s="119"/>
    </row>
    <row r="2232" spans="4:14" s="33" customFormat="1" ht="11.5" customHeight="1" x14ac:dyDescent="0.25">
      <c r="D2232" s="36"/>
      <c r="L2232" s="126"/>
      <c r="N2232" s="119"/>
    </row>
    <row r="2233" spans="4:14" s="33" customFormat="1" ht="11.5" customHeight="1" x14ac:dyDescent="0.25">
      <c r="D2233" s="36"/>
      <c r="L2233" s="126"/>
      <c r="N2233" s="119"/>
    </row>
    <row r="2234" spans="4:14" s="33" customFormat="1" ht="11.5" customHeight="1" x14ac:dyDescent="0.25">
      <c r="D2234" s="36"/>
      <c r="L2234" s="126"/>
      <c r="N2234" s="119"/>
    </row>
    <row r="2235" spans="4:14" s="33" customFormat="1" ht="11.5" customHeight="1" x14ac:dyDescent="0.25">
      <c r="D2235" s="36"/>
      <c r="L2235" s="126"/>
      <c r="N2235" s="119"/>
    </row>
    <row r="2236" spans="4:14" s="33" customFormat="1" ht="11.5" customHeight="1" x14ac:dyDescent="0.25">
      <c r="D2236" s="36"/>
      <c r="L2236" s="126"/>
      <c r="N2236" s="119"/>
    </row>
    <row r="2237" spans="4:14" s="33" customFormat="1" ht="11.5" customHeight="1" x14ac:dyDescent="0.25">
      <c r="D2237" s="36"/>
      <c r="L2237" s="126"/>
      <c r="N2237" s="119"/>
    </row>
    <row r="2238" spans="4:14" s="33" customFormat="1" ht="11.5" customHeight="1" x14ac:dyDescent="0.25">
      <c r="D2238" s="36"/>
      <c r="L2238" s="126"/>
      <c r="N2238" s="119"/>
    </row>
    <row r="2239" spans="4:14" s="33" customFormat="1" ht="11.5" customHeight="1" x14ac:dyDescent="0.25">
      <c r="D2239" s="36"/>
      <c r="L2239" s="126"/>
      <c r="N2239" s="119"/>
    </row>
    <row r="2240" spans="4:14" s="33" customFormat="1" ht="11.5" customHeight="1" x14ac:dyDescent="0.25">
      <c r="D2240" s="36"/>
      <c r="L2240" s="126"/>
      <c r="N2240" s="119"/>
    </row>
    <row r="2241" spans="4:14" s="33" customFormat="1" ht="11.5" customHeight="1" x14ac:dyDescent="0.25">
      <c r="D2241" s="36"/>
      <c r="L2241" s="126"/>
      <c r="N2241" s="119"/>
    </row>
    <row r="2242" spans="4:14" s="33" customFormat="1" ht="11.5" customHeight="1" x14ac:dyDescent="0.25">
      <c r="D2242" s="36"/>
      <c r="L2242" s="126"/>
      <c r="N2242" s="119"/>
    </row>
    <row r="2243" spans="4:14" s="33" customFormat="1" ht="11.5" customHeight="1" x14ac:dyDescent="0.25">
      <c r="D2243" s="36"/>
      <c r="L2243" s="126"/>
      <c r="N2243" s="119"/>
    </row>
    <row r="2244" spans="4:14" s="33" customFormat="1" ht="11.5" customHeight="1" x14ac:dyDescent="0.25">
      <c r="D2244" s="36"/>
      <c r="L2244" s="126"/>
      <c r="N2244" s="119"/>
    </row>
    <row r="2245" spans="4:14" s="33" customFormat="1" ht="11.5" customHeight="1" x14ac:dyDescent="0.25">
      <c r="D2245" s="36"/>
      <c r="L2245" s="126"/>
      <c r="N2245" s="119"/>
    </row>
    <row r="2246" spans="4:14" s="33" customFormat="1" ht="11.5" customHeight="1" x14ac:dyDescent="0.25">
      <c r="D2246" s="36"/>
      <c r="L2246" s="126"/>
      <c r="N2246" s="119"/>
    </row>
    <row r="2247" spans="4:14" s="33" customFormat="1" ht="11.5" customHeight="1" x14ac:dyDescent="0.25">
      <c r="D2247" s="36"/>
      <c r="L2247" s="126"/>
      <c r="N2247" s="119"/>
    </row>
    <row r="2248" spans="4:14" s="33" customFormat="1" ht="11.5" customHeight="1" x14ac:dyDescent="0.25">
      <c r="D2248" s="36"/>
      <c r="L2248" s="126"/>
      <c r="N2248" s="119"/>
    </row>
    <row r="2249" spans="4:14" s="33" customFormat="1" ht="11.5" customHeight="1" x14ac:dyDescent="0.25">
      <c r="D2249" s="36"/>
      <c r="L2249" s="126"/>
      <c r="N2249" s="119"/>
    </row>
    <row r="2250" spans="4:14" s="33" customFormat="1" ht="11.5" customHeight="1" x14ac:dyDescent="0.25">
      <c r="D2250" s="36"/>
      <c r="L2250" s="126"/>
      <c r="N2250" s="119"/>
    </row>
    <row r="2251" spans="4:14" s="33" customFormat="1" ht="11.5" customHeight="1" x14ac:dyDescent="0.25">
      <c r="D2251" s="36"/>
      <c r="L2251" s="126"/>
      <c r="N2251" s="119"/>
    </row>
    <row r="2252" spans="4:14" s="33" customFormat="1" ht="11.5" customHeight="1" x14ac:dyDescent="0.25">
      <c r="D2252" s="36"/>
      <c r="L2252" s="126"/>
      <c r="N2252" s="119"/>
    </row>
    <row r="2253" spans="4:14" s="33" customFormat="1" ht="11.5" customHeight="1" x14ac:dyDescent="0.25">
      <c r="D2253" s="36"/>
      <c r="L2253" s="126"/>
      <c r="N2253" s="119"/>
    </row>
    <row r="2254" spans="4:14" s="33" customFormat="1" ht="11.5" customHeight="1" x14ac:dyDescent="0.25">
      <c r="D2254" s="36"/>
      <c r="L2254" s="126"/>
      <c r="N2254" s="119"/>
    </row>
    <row r="2255" spans="4:14" s="33" customFormat="1" ht="11.5" customHeight="1" x14ac:dyDescent="0.25">
      <c r="D2255" s="36"/>
      <c r="L2255" s="126"/>
      <c r="N2255" s="119"/>
    </row>
    <row r="2256" spans="4:14" s="33" customFormat="1" ht="11.5" customHeight="1" x14ac:dyDescent="0.25">
      <c r="D2256" s="36"/>
      <c r="L2256" s="126"/>
      <c r="N2256" s="119"/>
    </row>
    <row r="2257" spans="4:14" s="33" customFormat="1" ht="11.5" customHeight="1" x14ac:dyDescent="0.25">
      <c r="D2257" s="36"/>
      <c r="L2257" s="126"/>
      <c r="N2257" s="119"/>
    </row>
    <row r="2258" spans="4:14" s="33" customFormat="1" ht="11.5" customHeight="1" x14ac:dyDescent="0.25">
      <c r="D2258" s="36"/>
      <c r="L2258" s="126"/>
      <c r="N2258" s="119"/>
    </row>
    <row r="2259" spans="4:14" s="33" customFormat="1" ht="11.5" customHeight="1" x14ac:dyDescent="0.25">
      <c r="D2259" s="36"/>
      <c r="L2259" s="126"/>
      <c r="N2259" s="119"/>
    </row>
    <row r="2260" spans="4:14" s="33" customFormat="1" ht="11.5" customHeight="1" x14ac:dyDescent="0.25">
      <c r="D2260" s="36"/>
      <c r="L2260" s="126"/>
      <c r="N2260" s="119"/>
    </row>
    <row r="2261" spans="4:14" s="33" customFormat="1" ht="11.5" customHeight="1" x14ac:dyDescent="0.25">
      <c r="D2261" s="36"/>
      <c r="L2261" s="126"/>
      <c r="N2261" s="119"/>
    </row>
    <row r="2262" spans="4:14" s="33" customFormat="1" ht="11.5" customHeight="1" x14ac:dyDescent="0.25">
      <c r="D2262" s="36"/>
      <c r="L2262" s="126"/>
      <c r="N2262" s="119"/>
    </row>
    <row r="2263" spans="4:14" s="33" customFormat="1" ht="11.5" customHeight="1" x14ac:dyDescent="0.25">
      <c r="D2263" s="36"/>
      <c r="L2263" s="126"/>
      <c r="N2263" s="119"/>
    </row>
    <row r="2264" spans="4:14" s="33" customFormat="1" ht="11.5" customHeight="1" x14ac:dyDescent="0.25">
      <c r="D2264" s="36"/>
      <c r="L2264" s="126"/>
      <c r="N2264" s="119"/>
    </row>
    <row r="2265" spans="4:14" s="33" customFormat="1" ht="11.5" customHeight="1" x14ac:dyDescent="0.25">
      <c r="D2265" s="36"/>
      <c r="L2265" s="126"/>
      <c r="N2265" s="119"/>
    </row>
    <row r="2266" spans="4:14" s="33" customFormat="1" ht="11.5" customHeight="1" x14ac:dyDescent="0.25">
      <c r="D2266" s="36"/>
      <c r="L2266" s="126"/>
      <c r="N2266" s="119"/>
    </row>
    <row r="2267" spans="4:14" s="33" customFormat="1" ht="11.5" customHeight="1" x14ac:dyDescent="0.25">
      <c r="D2267" s="36"/>
      <c r="L2267" s="126"/>
      <c r="N2267" s="119"/>
    </row>
    <row r="2268" spans="4:14" s="33" customFormat="1" ht="11.5" customHeight="1" x14ac:dyDescent="0.25">
      <c r="D2268" s="36"/>
      <c r="L2268" s="126"/>
      <c r="N2268" s="119"/>
    </row>
    <row r="2269" spans="4:14" s="33" customFormat="1" ht="11.5" customHeight="1" x14ac:dyDescent="0.25">
      <c r="D2269" s="36"/>
      <c r="L2269" s="126"/>
      <c r="N2269" s="119"/>
    </row>
    <row r="2270" spans="4:14" s="33" customFormat="1" ht="11.5" customHeight="1" x14ac:dyDescent="0.25">
      <c r="D2270" s="36"/>
      <c r="L2270" s="126"/>
      <c r="N2270" s="119"/>
    </row>
    <row r="2271" spans="4:14" s="33" customFormat="1" ht="11.5" customHeight="1" x14ac:dyDescent="0.25">
      <c r="D2271" s="36"/>
      <c r="L2271" s="126"/>
      <c r="N2271" s="119"/>
    </row>
    <row r="2272" spans="4:14" s="33" customFormat="1" ht="11.5" customHeight="1" x14ac:dyDescent="0.25">
      <c r="D2272" s="36"/>
      <c r="L2272" s="126"/>
      <c r="N2272" s="119"/>
    </row>
    <row r="2273" spans="4:14" s="33" customFormat="1" ht="11.5" customHeight="1" x14ac:dyDescent="0.25">
      <c r="D2273" s="36"/>
      <c r="L2273" s="126"/>
      <c r="N2273" s="119"/>
    </row>
    <row r="2274" spans="4:14" s="33" customFormat="1" ht="11.5" customHeight="1" x14ac:dyDescent="0.25">
      <c r="D2274" s="36"/>
      <c r="L2274" s="126"/>
      <c r="N2274" s="119"/>
    </row>
    <row r="2275" spans="4:14" s="33" customFormat="1" ht="11.5" customHeight="1" x14ac:dyDescent="0.25">
      <c r="D2275" s="36"/>
      <c r="L2275" s="126"/>
      <c r="N2275" s="119"/>
    </row>
    <row r="2276" spans="4:14" s="33" customFormat="1" ht="11.5" customHeight="1" x14ac:dyDescent="0.25">
      <c r="D2276" s="36"/>
      <c r="L2276" s="126"/>
      <c r="N2276" s="119"/>
    </row>
    <row r="2277" spans="4:14" s="33" customFormat="1" ht="11.5" customHeight="1" x14ac:dyDescent="0.25">
      <c r="D2277" s="36"/>
      <c r="L2277" s="126"/>
      <c r="N2277" s="119"/>
    </row>
    <row r="2278" spans="4:14" s="33" customFormat="1" ht="11.5" customHeight="1" x14ac:dyDescent="0.25">
      <c r="D2278" s="36"/>
      <c r="L2278" s="126"/>
      <c r="N2278" s="119"/>
    </row>
    <row r="2279" spans="4:14" s="33" customFormat="1" ht="11.5" customHeight="1" x14ac:dyDescent="0.25">
      <c r="D2279" s="36"/>
      <c r="L2279" s="126"/>
      <c r="N2279" s="119"/>
    </row>
    <row r="2280" spans="4:14" s="33" customFormat="1" ht="11.5" customHeight="1" x14ac:dyDescent="0.25">
      <c r="D2280" s="36"/>
      <c r="L2280" s="126"/>
      <c r="N2280" s="119"/>
    </row>
    <row r="2281" spans="4:14" s="33" customFormat="1" ht="11.5" customHeight="1" x14ac:dyDescent="0.25">
      <c r="D2281" s="36"/>
      <c r="L2281" s="126"/>
      <c r="N2281" s="119"/>
    </row>
    <row r="2282" spans="4:14" s="33" customFormat="1" ht="11.5" customHeight="1" x14ac:dyDescent="0.25">
      <c r="D2282" s="36"/>
      <c r="L2282" s="126"/>
      <c r="N2282" s="119"/>
    </row>
    <row r="2283" spans="4:14" s="33" customFormat="1" ht="11.5" customHeight="1" x14ac:dyDescent="0.25">
      <c r="D2283" s="36"/>
      <c r="L2283" s="126"/>
      <c r="N2283" s="119"/>
    </row>
    <row r="2284" spans="4:14" s="33" customFormat="1" ht="11.5" customHeight="1" x14ac:dyDescent="0.25">
      <c r="D2284" s="36"/>
      <c r="L2284" s="126"/>
      <c r="N2284" s="119"/>
    </row>
    <row r="2285" spans="4:14" s="33" customFormat="1" ht="11.5" customHeight="1" x14ac:dyDescent="0.25">
      <c r="D2285" s="36"/>
      <c r="L2285" s="126"/>
      <c r="N2285" s="119"/>
    </row>
    <row r="2286" spans="4:14" s="33" customFormat="1" ht="11.5" customHeight="1" x14ac:dyDescent="0.25">
      <c r="D2286" s="36"/>
      <c r="L2286" s="126"/>
      <c r="N2286" s="119"/>
    </row>
    <row r="2287" spans="4:14" s="33" customFormat="1" ht="11.5" customHeight="1" x14ac:dyDescent="0.25">
      <c r="D2287" s="36"/>
      <c r="L2287" s="126"/>
      <c r="N2287" s="119"/>
    </row>
    <row r="2288" spans="4:14" s="33" customFormat="1" ht="11.5" customHeight="1" x14ac:dyDescent="0.25">
      <c r="D2288" s="36"/>
      <c r="L2288" s="126"/>
      <c r="N2288" s="119"/>
    </row>
    <row r="2289" spans="4:14" s="33" customFormat="1" ht="11.5" customHeight="1" x14ac:dyDescent="0.25">
      <c r="D2289" s="36"/>
      <c r="L2289" s="126"/>
      <c r="N2289" s="119"/>
    </row>
    <row r="2290" spans="4:14" s="33" customFormat="1" ht="11.5" customHeight="1" x14ac:dyDescent="0.25">
      <c r="D2290" s="36"/>
      <c r="L2290" s="126"/>
      <c r="N2290" s="119"/>
    </row>
    <row r="2291" spans="4:14" s="33" customFormat="1" ht="11.5" customHeight="1" x14ac:dyDescent="0.25">
      <c r="D2291" s="36"/>
      <c r="L2291" s="126"/>
      <c r="N2291" s="119"/>
    </row>
    <row r="2292" spans="4:14" s="33" customFormat="1" ht="11.5" customHeight="1" x14ac:dyDescent="0.25">
      <c r="D2292" s="36"/>
      <c r="L2292" s="126"/>
      <c r="N2292" s="119"/>
    </row>
    <row r="2293" spans="4:14" s="33" customFormat="1" ht="11.5" customHeight="1" x14ac:dyDescent="0.25">
      <c r="D2293" s="36"/>
      <c r="L2293" s="126"/>
      <c r="N2293" s="119"/>
    </row>
    <row r="2294" spans="4:14" s="33" customFormat="1" ht="11.5" customHeight="1" x14ac:dyDescent="0.25">
      <c r="D2294" s="36"/>
      <c r="L2294" s="126"/>
      <c r="N2294" s="119"/>
    </row>
    <row r="2295" spans="4:14" s="33" customFormat="1" ht="11.5" customHeight="1" x14ac:dyDescent="0.25">
      <c r="D2295" s="36"/>
      <c r="L2295" s="126"/>
      <c r="N2295" s="119"/>
    </row>
    <row r="2296" spans="4:14" s="33" customFormat="1" ht="11.5" customHeight="1" x14ac:dyDescent="0.25">
      <c r="D2296" s="36"/>
      <c r="L2296" s="126"/>
      <c r="N2296" s="119"/>
    </row>
    <row r="2297" spans="4:14" s="33" customFormat="1" ht="11.5" customHeight="1" x14ac:dyDescent="0.25">
      <c r="D2297" s="36"/>
      <c r="L2297" s="126"/>
      <c r="N2297" s="119"/>
    </row>
    <row r="2298" spans="4:14" s="33" customFormat="1" ht="11.5" customHeight="1" x14ac:dyDescent="0.25">
      <c r="D2298" s="36"/>
      <c r="L2298" s="126"/>
      <c r="N2298" s="119"/>
    </row>
    <row r="2299" spans="4:14" s="33" customFormat="1" ht="11.5" customHeight="1" x14ac:dyDescent="0.25">
      <c r="D2299" s="36"/>
      <c r="L2299" s="126"/>
      <c r="N2299" s="119"/>
    </row>
    <row r="2300" spans="4:14" s="33" customFormat="1" ht="11.5" customHeight="1" x14ac:dyDescent="0.25">
      <c r="D2300" s="36"/>
      <c r="L2300" s="126"/>
      <c r="N2300" s="119"/>
    </row>
    <row r="2301" spans="4:14" s="33" customFormat="1" ht="11.5" customHeight="1" x14ac:dyDescent="0.25">
      <c r="D2301" s="36"/>
      <c r="L2301" s="126"/>
      <c r="N2301" s="119"/>
    </row>
    <row r="2302" spans="4:14" s="33" customFormat="1" ht="11.5" customHeight="1" x14ac:dyDescent="0.25">
      <c r="D2302" s="36"/>
      <c r="L2302" s="126"/>
      <c r="N2302" s="119"/>
    </row>
    <row r="2303" spans="4:14" s="33" customFormat="1" ht="11.5" customHeight="1" x14ac:dyDescent="0.25">
      <c r="D2303" s="36"/>
      <c r="L2303" s="126"/>
      <c r="N2303" s="119"/>
    </row>
    <row r="2304" spans="4:14" s="33" customFormat="1" ht="11.5" customHeight="1" x14ac:dyDescent="0.25">
      <c r="D2304" s="36"/>
      <c r="L2304" s="126"/>
      <c r="N2304" s="119"/>
    </row>
    <row r="2305" spans="4:14" s="33" customFormat="1" ht="11.5" customHeight="1" x14ac:dyDescent="0.25">
      <c r="D2305" s="36"/>
      <c r="L2305" s="126"/>
      <c r="N2305" s="119"/>
    </row>
    <row r="2306" spans="4:14" s="33" customFormat="1" ht="11.5" customHeight="1" x14ac:dyDescent="0.25">
      <c r="D2306" s="36"/>
      <c r="L2306" s="126"/>
      <c r="N2306" s="119"/>
    </row>
    <row r="2307" spans="4:14" s="33" customFormat="1" ht="11.5" customHeight="1" x14ac:dyDescent="0.25">
      <c r="D2307" s="36"/>
      <c r="L2307" s="126"/>
      <c r="N2307" s="119"/>
    </row>
    <row r="2308" spans="4:14" s="33" customFormat="1" ht="11.5" customHeight="1" x14ac:dyDescent="0.25">
      <c r="D2308" s="36"/>
      <c r="L2308" s="126"/>
      <c r="N2308" s="119"/>
    </row>
    <row r="2309" spans="4:14" s="33" customFormat="1" ht="11.5" customHeight="1" x14ac:dyDescent="0.25">
      <c r="D2309" s="36"/>
      <c r="L2309" s="126"/>
      <c r="N2309" s="119"/>
    </row>
    <row r="2310" spans="4:14" s="33" customFormat="1" ht="11.5" customHeight="1" x14ac:dyDescent="0.25">
      <c r="D2310" s="36"/>
      <c r="L2310" s="126"/>
      <c r="N2310" s="119"/>
    </row>
    <row r="2311" spans="4:14" s="33" customFormat="1" ht="11.5" customHeight="1" x14ac:dyDescent="0.25">
      <c r="D2311" s="36"/>
      <c r="L2311" s="126"/>
      <c r="N2311" s="119"/>
    </row>
    <row r="2312" spans="4:14" s="33" customFormat="1" ht="11.5" customHeight="1" x14ac:dyDescent="0.25">
      <c r="D2312" s="36"/>
      <c r="L2312" s="126"/>
      <c r="N2312" s="119"/>
    </row>
    <row r="2313" spans="4:14" s="33" customFormat="1" ht="11.5" customHeight="1" x14ac:dyDescent="0.25">
      <c r="D2313" s="36"/>
      <c r="L2313" s="126"/>
      <c r="N2313" s="119"/>
    </row>
    <row r="2314" spans="4:14" s="33" customFormat="1" ht="11.5" customHeight="1" x14ac:dyDescent="0.25">
      <c r="D2314" s="36"/>
      <c r="L2314" s="126"/>
      <c r="N2314" s="119"/>
    </row>
    <row r="2315" spans="4:14" s="33" customFormat="1" ht="11.5" customHeight="1" x14ac:dyDescent="0.25">
      <c r="D2315" s="36"/>
      <c r="L2315" s="126"/>
      <c r="N2315" s="119"/>
    </row>
    <row r="2316" spans="4:14" s="33" customFormat="1" ht="11.5" customHeight="1" x14ac:dyDescent="0.25">
      <c r="D2316" s="36"/>
      <c r="L2316" s="126"/>
      <c r="N2316" s="119"/>
    </row>
    <row r="2317" spans="4:14" s="33" customFormat="1" ht="11.5" customHeight="1" x14ac:dyDescent="0.25">
      <c r="D2317" s="36"/>
      <c r="L2317" s="126"/>
      <c r="N2317" s="119"/>
    </row>
    <row r="2318" spans="4:14" s="33" customFormat="1" ht="11.5" customHeight="1" x14ac:dyDescent="0.25">
      <c r="D2318" s="36"/>
      <c r="L2318" s="126"/>
      <c r="N2318" s="119"/>
    </row>
    <row r="2319" spans="4:14" s="33" customFormat="1" ht="11.5" customHeight="1" x14ac:dyDescent="0.25">
      <c r="D2319" s="36"/>
      <c r="L2319" s="126"/>
      <c r="N2319" s="119"/>
    </row>
    <row r="2320" spans="4:14" s="33" customFormat="1" ht="11.5" customHeight="1" x14ac:dyDescent="0.25">
      <c r="D2320" s="36"/>
      <c r="L2320" s="126"/>
      <c r="N2320" s="119"/>
    </row>
    <row r="2321" spans="4:14" s="33" customFormat="1" ht="11.5" customHeight="1" x14ac:dyDescent="0.25">
      <c r="D2321" s="36"/>
      <c r="L2321" s="126"/>
      <c r="N2321" s="119"/>
    </row>
    <row r="2322" spans="4:14" s="33" customFormat="1" ht="11.5" customHeight="1" x14ac:dyDescent="0.25">
      <c r="D2322" s="36"/>
      <c r="L2322" s="126"/>
      <c r="N2322" s="119"/>
    </row>
    <row r="2323" spans="4:14" s="33" customFormat="1" ht="11.5" customHeight="1" x14ac:dyDescent="0.25">
      <c r="D2323" s="36"/>
      <c r="L2323" s="126"/>
      <c r="N2323" s="119"/>
    </row>
    <row r="2324" spans="4:14" s="33" customFormat="1" ht="11.5" customHeight="1" x14ac:dyDescent="0.25">
      <c r="D2324" s="36"/>
      <c r="L2324" s="126"/>
      <c r="N2324" s="119"/>
    </row>
    <row r="2325" spans="4:14" s="33" customFormat="1" ht="11.5" customHeight="1" x14ac:dyDescent="0.25">
      <c r="D2325" s="36"/>
      <c r="L2325" s="126"/>
      <c r="N2325" s="119"/>
    </row>
    <row r="2326" spans="4:14" s="33" customFormat="1" ht="11.5" customHeight="1" x14ac:dyDescent="0.25">
      <c r="D2326" s="36"/>
      <c r="L2326" s="126"/>
      <c r="N2326" s="119"/>
    </row>
    <row r="2327" spans="4:14" s="33" customFormat="1" ht="11.5" customHeight="1" x14ac:dyDescent="0.25">
      <c r="D2327" s="36"/>
      <c r="L2327" s="126"/>
      <c r="N2327" s="119"/>
    </row>
    <row r="2328" spans="4:14" s="33" customFormat="1" ht="11.5" customHeight="1" x14ac:dyDescent="0.25">
      <c r="D2328" s="36"/>
      <c r="L2328" s="126"/>
      <c r="N2328" s="119"/>
    </row>
    <row r="2329" spans="4:14" s="33" customFormat="1" ht="11.5" customHeight="1" x14ac:dyDescent="0.25">
      <c r="D2329" s="36"/>
      <c r="L2329" s="126"/>
      <c r="N2329" s="119"/>
    </row>
    <row r="2330" spans="4:14" s="33" customFormat="1" ht="11.5" customHeight="1" x14ac:dyDescent="0.25">
      <c r="D2330" s="36"/>
      <c r="L2330" s="126"/>
      <c r="N2330" s="119"/>
    </row>
    <row r="2331" spans="4:14" s="33" customFormat="1" ht="11.5" customHeight="1" x14ac:dyDescent="0.25">
      <c r="D2331" s="36"/>
      <c r="L2331" s="126"/>
      <c r="N2331" s="119"/>
    </row>
    <row r="2332" spans="4:14" s="33" customFormat="1" ht="11.5" customHeight="1" x14ac:dyDescent="0.25">
      <c r="D2332" s="36"/>
      <c r="L2332" s="126"/>
      <c r="N2332" s="119"/>
    </row>
    <row r="2333" spans="4:14" s="33" customFormat="1" ht="11.5" customHeight="1" x14ac:dyDescent="0.25">
      <c r="D2333" s="36"/>
      <c r="L2333" s="126"/>
      <c r="N2333" s="119"/>
    </row>
    <row r="2334" spans="4:14" s="33" customFormat="1" ht="11.5" customHeight="1" x14ac:dyDescent="0.25">
      <c r="D2334" s="36"/>
      <c r="L2334" s="126"/>
      <c r="N2334" s="119"/>
    </row>
    <row r="2335" spans="4:14" s="33" customFormat="1" ht="11.5" customHeight="1" x14ac:dyDescent="0.25">
      <c r="D2335" s="36"/>
      <c r="L2335" s="126"/>
      <c r="N2335" s="119"/>
    </row>
    <row r="2336" spans="4:14" s="33" customFormat="1" ht="11.5" customHeight="1" x14ac:dyDescent="0.25">
      <c r="D2336" s="36"/>
      <c r="L2336" s="126"/>
      <c r="N2336" s="119"/>
    </row>
    <row r="2337" spans="4:14" s="33" customFormat="1" ht="11.5" customHeight="1" x14ac:dyDescent="0.25">
      <c r="D2337" s="36"/>
      <c r="L2337" s="126"/>
      <c r="N2337" s="119"/>
    </row>
    <row r="2338" spans="4:14" s="33" customFormat="1" ht="11.5" customHeight="1" x14ac:dyDescent="0.25">
      <c r="D2338" s="36"/>
      <c r="L2338" s="126"/>
      <c r="N2338" s="119"/>
    </row>
    <row r="2339" spans="4:14" s="33" customFormat="1" ht="11.5" customHeight="1" x14ac:dyDescent="0.25">
      <c r="D2339" s="36"/>
      <c r="L2339" s="126"/>
      <c r="N2339" s="119"/>
    </row>
    <row r="2340" spans="4:14" s="33" customFormat="1" ht="11.5" customHeight="1" x14ac:dyDescent="0.25">
      <c r="D2340" s="36"/>
      <c r="L2340" s="126"/>
      <c r="N2340" s="119"/>
    </row>
    <row r="2341" spans="4:14" s="33" customFormat="1" ht="11.5" customHeight="1" x14ac:dyDescent="0.25">
      <c r="D2341" s="36"/>
      <c r="L2341" s="126"/>
      <c r="N2341" s="119"/>
    </row>
    <row r="2342" spans="4:14" s="33" customFormat="1" ht="11.5" customHeight="1" x14ac:dyDescent="0.25">
      <c r="D2342" s="36"/>
      <c r="L2342" s="126"/>
      <c r="N2342" s="119"/>
    </row>
    <row r="2343" spans="4:14" s="33" customFormat="1" ht="11.5" customHeight="1" x14ac:dyDescent="0.25">
      <c r="D2343" s="36"/>
      <c r="L2343" s="126"/>
      <c r="N2343" s="119"/>
    </row>
    <row r="2344" spans="4:14" s="33" customFormat="1" ht="11.5" customHeight="1" x14ac:dyDescent="0.25">
      <c r="D2344" s="36"/>
      <c r="L2344" s="126"/>
      <c r="N2344" s="119"/>
    </row>
    <row r="2345" spans="4:14" s="33" customFormat="1" ht="11.5" customHeight="1" x14ac:dyDescent="0.25">
      <c r="D2345" s="36"/>
      <c r="L2345" s="126"/>
      <c r="N2345" s="119"/>
    </row>
    <row r="2346" spans="4:14" s="33" customFormat="1" ht="11.5" customHeight="1" x14ac:dyDescent="0.25">
      <c r="D2346" s="36"/>
      <c r="L2346" s="126"/>
      <c r="N2346" s="119"/>
    </row>
    <row r="2347" spans="4:14" s="33" customFormat="1" ht="11.5" customHeight="1" x14ac:dyDescent="0.25">
      <c r="D2347" s="36"/>
      <c r="L2347" s="126"/>
      <c r="N2347" s="119"/>
    </row>
    <row r="2348" spans="4:14" s="33" customFormat="1" ht="11.5" customHeight="1" x14ac:dyDescent="0.25">
      <c r="D2348" s="36"/>
      <c r="L2348" s="126"/>
      <c r="N2348" s="119"/>
    </row>
    <row r="2349" spans="4:14" s="33" customFormat="1" ht="11.5" customHeight="1" x14ac:dyDescent="0.25">
      <c r="D2349" s="36"/>
      <c r="L2349" s="126"/>
      <c r="N2349" s="119"/>
    </row>
    <row r="2350" spans="4:14" s="33" customFormat="1" ht="11.5" customHeight="1" x14ac:dyDescent="0.25">
      <c r="D2350" s="36"/>
      <c r="L2350" s="126"/>
      <c r="N2350" s="119"/>
    </row>
    <row r="2351" spans="4:14" s="33" customFormat="1" ht="11.5" customHeight="1" x14ac:dyDescent="0.25">
      <c r="D2351" s="36"/>
      <c r="L2351" s="126"/>
      <c r="N2351" s="119"/>
    </row>
    <row r="2352" spans="4:14" s="33" customFormat="1" ht="11.5" customHeight="1" x14ac:dyDescent="0.25">
      <c r="D2352" s="36"/>
      <c r="L2352" s="126"/>
      <c r="N2352" s="119"/>
    </row>
    <row r="2353" spans="4:14" s="33" customFormat="1" ht="11.5" customHeight="1" x14ac:dyDescent="0.25">
      <c r="D2353" s="36"/>
      <c r="L2353" s="126"/>
      <c r="N2353" s="119"/>
    </row>
    <row r="2354" spans="4:14" s="33" customFormat="1" ht="11.5" customHeight="1" x14ac:dyDescent="0.25">
      <c r="D2354" s="36"/>
      <c r="L2354" s="126"/>
      <c r="N2354" s="119"/>
    </row>
    <row r="2355" spans="4:14" s="33" customFormat="1" ht="11.5" customHeight="1" x14ac:dyDescent="0.25">
      <c r="D2355" s="36"/>
      <c r="L2355" s="126"/>
      <c r="N2355" s="119"/>
    </row>
    <row r="2356" spans="4:14" s="33" customFormat="1" ht="11.5" customHeight="1" x14ac:dyDescent="0.25">
      <c r="D2356" s="36"/>
      <c r="L2356" s="126"/>
      <c r="N2356" s="119"/>
    </row>
    <row r="2357" spans="4:14" s="33" customFormat="1" ht="11.5" customHeight="1" x14ac:dyDescent="0.25">
      <c r="D2357" s="36"/>
      <c r="L2357" s="126"/>
      <c r="N2357" s="119"/>
    </row>
    <row r="2358" spans="4:14" s="33" customFormat="1" ht="11.5" customHeight="1" x14ac:dyDescent="0.25">
      <c r="D2358" s="36"/>
      <c r="L2358" s="126"/>
      <c r="N2358" s="119"/>
    </row>
    <row r="2359" spans="4:14" s="33" customFormat="1" ht="11.5" customHeight="1" x14ac:dyDescent="0.25">
      <c r="D2359" s="36"/>
      <c r="L2359" s="126"/>
      <c r="N2359" s="119"/>
    </row>
    <row r="2360" spans="4:14" s="33" customFormat="1" ht="11.5" customHeight="1" x14ac:dyDescent="0.25">
      <c r="D2360" s="36"/>
      <c r="L2360" s="126"/>
      <c r="N2360" s="119"/>
    </row>
    <row r="2361" spans="4:14" s="33" customFormat="1" ht="11.5" customHeight="1" x14ac:dyDescent="0.25">
      <c r="D2361" s="36"/>
      <c r="L2361" s="126"/>
      <c r="N2361" s="119"/>
    </row>
    <row r="2362" spans="4:14" s="33" customFormat="1" ht="11.5" customHeight="1" x14ac:dyDescent="0.25">
      <c r="D2362" s="36"/>
      <c r="L2362" s="126"/>
      <c r="N2362" s="119"/>
    </row>
    <row r="2363" spans="4:14" s="33" customFormat="1" ht="11.5" customHeight="1" x14ac:dyDescent="0.25">
      <c r="D2363" s="36"/>
      <c r="L2363" s="126"/>
      <c r="N2363" s="119"/>
    </row>
    <row r="2364" spans="4:14" s="33" customFormat="1" ht="11.5" customHeight="1" x14ac:dyDescent="0.25">
      <c r="D2364" s="36"/>
      <c r="L2364" s="126"/>
      <c r="N2364" s="119"/>
    </row>
    <row r="2365" spans="4:14" s="33" customFormat="1" ht="11.5" customHeight="1" x14ac:dyDescent="0.25">
      <c r="D2365" s="36"/>
      <c r="L2365" s="126"/>
      <c r="N2365" s="119"/>
    </row>
    <row r="2366" spans="4:14" s="33" customFormat="1" ht="11.5" customHeight="1" x14ac:dyDescent="0.25">
      <c r="D2366" s="36"/>
      <c r="L2366" s="126"/>
      <c r="N2366" s="119"/>
    </row>
    <row r="2367" spans="4:14" s="33" customFormat="1" ht="11.5" customHeight="1" x14ac:dyDescent="0.25">
      <c r="D2367" s="36"/>
      <c r="L2367" s="126"/>
      <c r="N2367" s="119"/>
    </row>
    <row r="2368" spans="4:14" s="33" customFormat="1" ht="11.5" customHeight="1" x14ac:dyDescent="0.25">
      <c r="D2368" s="36"/>
      <c r="L2368" s="126"/>
      <c r="N2368" s="119"/>
    </row>
    <row r="2369" spans="4:14" s="33" customFormat="1" ht="11.5" customHeight="1" x14ac:dyDescent="0.25">
      <c r="D2369" s="36"/>
      <c r="L2369" s="126"/>
      <c r="N2369" s="119"/>
    </row>
    <row r="2370" spans="4:14" s="33" customFormat="1" ht="11.5" customHeight="1" x14ac:dyDescent="0.25">
      <c r="D2370" s="36"/>
      <c r="L2370" s="126"/>
      <c r="N2370" s="119"/>
    </row>
    <row r="2371" spans="4:14" s="33" customFormat="1" ht="11.5" customHeight="1" x14ac:dyDescent="0.25">
      <c r="D2371" s="36"/>
      <c r="L2371" s="126"/>
      <c r="N2371" s="119"/>
    </row>
    <row r="2372" spans="4:14" s="33" customFormat="1" ht="11.5" customHeight="1" x14ac:dyDescent="0.25">
      <c r="D2372" s="36"/>
      <c r="L2372" s="126"/>
      <c r="N2372" s="119"/>
    </row>
    <row r="2373" spans="4:14" s="33" customFormat="1" ht="11.5" customHeight="1" x14ac:dyDescent="0.25">
      <c r="D2373" s="36"/>
      <c r="L2373" s="126"/>
      <c r="N2373" s="119"/>
    </row>
    <row r="2374" spans="4:14" s="33" customFormat="1" ht="11.5" customHeight="1" x14ac:dyDescent="0.25">
      <c r="D2374" s="36"/>
      <c r="L2374" s="126"/>
      <c r="N2374" s="119"/>
    </row>
    <row r="2375" spans="4:14" s="33" customFormat="1" ht="11.5" customHeight="1" x14ac:dyDescent="0.25">
      <c r="D2375" s="36"/>
      <c r="L2375" s="126"/>
      <c r="N2375" s="119"/>
    </row>
    <row r="2376" spans="4:14" s="33" customFormat="1" ht="11.5" customHeight="1" x14ac:dyDescent="0.25">
      <c r="D2376" s="36"/>
      <c r="L2376" s="126"/>
      <c r="N2376" s="119"/>
    </row>
    <row r="2377" spans="4:14" s="33" customFormat="1" ht="11.5" customHeight="1" x14ac:dyDescent="0.25">
      <c r="D2377" s="36"/>
      <c r="L2377" s="126"/>
      <c r="N2377" s="119"/>
    </row>
    <row r="2378" spans="4:14" s="33" customFormat="1" ht="11.5" customHeight="1" x14ac:dyDescent="0.25">
      <c r="D2378" s="36"/>
      <c r="L2378" s="126"/>
      <c r="N2378" s="119"/>
    </row>
    <row r="2379" spans="4:14" s="33" customFormat="1" ht="11.5" customHeight="1" x14ac:dyDescent="0.25">
      <c r="D2379" s="36"/>
      <c r="L2379" s="126"/>
      <c r="N2379" s="119"/>
    </row>
    <row r="2380" spans="4:14" s="33" customFormat="1" ht="11.5" customHeight="1" x14ac:dyDescent="0.25">
      <c r="D2380" s="36"/>
      <c r="L2380" s="126"/>
      <c r="N2380" s="119"/>
    </row>
    <row r="2381" spans="4:14" s="33" customFormat="1" ht="11.5" customHeight="1" x14ac:dyDescent="0.25">
      <c r="D2381" s="36"/>
      <c r="L2381" s="126"/>
      <c r="N2381" s="119"/>
    </row>
    <row r="2382" spans="4:14" s="33" customFormat="1" ht="11.5" customHeight="1" x14ac:dyDescent="0.25">
      <c r="D2382" s="36"/>
      <c r="L2382" s="126"/>
      <c r="N2382" s="119"/>
    </row>
    <row r="2383" spans="4:14" s="33" customFormat="1" ht="11.5" customHeight="1" x14ac:dyDescent="0.25">
      <c r="D2383" s="36"/>
      <c r="L2383" s="126"/>
      <c r="N2383" s="119"/>
    </row>
    <row r="2384" spans="4:14" s="33" customFormat="1" ht="11.5" customHeight="1" x14ac:dyDescent="0.25">
      <c r="D2384" s="36"/>
      <c r="L2384" s="126"/>
      <c r="N2384" s="119"/>
    </row>
    <row r="2385" spans="4:14" s="33" customFormat="1" ht="11.5" customHeight="1" x14ac:dyDescent="0.25">
      <c r="D2385" s="36"/>
      <c r="L2385" s="126"/>
      <c r="N2385" s="119"/>
    </row>
    <row r="2386" spans="4:14" s="33" customFormat="1" ht="11.5" customHeight="1" x14ac:dyDescent="0.25">
      <c r="D2386" s="36"/>
      <c r="L2386" s="126"/>
      <c r="N2386" s="119"/>
    </row>
    <row r="2387" spans="4:14" s="33" customFormat="1" ht="11.5" customHeight="1" x14ac:dyDescent="0.25">
      <c r="D2387" s="36"/>
      <c r="L2387" s="126"/>
      <c r="N2387" s="119"/>
    </row>
    <row r="2388" spans="4:14" s="33" customFormat="1" ht="11.5" customHeight="1" x14ac:dyDescent="0.25">
      <c r="D2388" s="36"/>
      <c r="L2388" s="126"/>
      <c r="N2388" s="119"/>
    </row>
    <row r="2389" spans="4:14" s="33" customFormat="1" ht="11.5" customHeight="1" x14ac:dyDescent="0.25">
      <c r="D2389" s="36"/>
      <c r="L2389" s="126"/>
      <c r="N2389" s="119"/>
    </row>
    <row r="2390" spans="4:14" s="33" customFormat="1" ht="11.5" customHeight="1" x14ac:dyDescent="0.25">
      <c r="D2390" s="36"/>
      <c r="L2390" s="126"/>
      <c r="N2390" s="119"/>
    </row>
    <row r="2391" spans="4:14" s="33" customFormat="1" ht="11.5" customHeight="1" x14ac:dyDescent="0.25">
      <c r="D2391" s="36"/>
      <c r="L2391" s="126"/>
      <c r="N2391" s="119"/>
    </row>
    <row r="2392" spans="4:14" s="33" customFormat="1" ht="11.5" customHeight="1" x14ac:dyDescent="0.25">
      <c r="D2392" s="36"/>
      <c r="L2392" s="126"/>
      <c r="N2392" s="119"/>
    </row>
    <row r="2393" spans="4:14" s="33" customFormat="1" ht="11.5" customHeight="1" x14ac:dyDescent="0.25">
      <c r="D2393" s="36"/>
      <c r="L2393" s="126"/>
      <c r="N2393" s="119"/>
    </row>
    <row r="2394" spans="4:14" s="33" customFormat="1" ht="11.5" customHeight="1" x14ac:dyDescent="0.25">
      <c r="D2394" s="36"/>
      <c r="L2394" s="126"/>
      <c r="N2394" s="119"/>
    </row>
    <row r="2395" spans="4:14" s="33" customFormat="1" ht="11.5" customHeight="1" x14ac:dyDescent="0.25">
      <c r="D2395" s="36"/>
      <c r="L2395" s="126"/>
      <c r="N2395" s="119"/>
    </row>
    <row r="2396" spans="4:14" s="33" customFormat="1" ht="11.5" customHeight="1" x14ac:dyDescent="0.25">
      <c r="D2396" s="36"/>
      <c r="L2396" s="126"/>
      <c r="N2396" s="119"/>
    </row>
    <row r="2397" spans="4:14" s="33" customFormat="1" ht="11.5" customHeight="1" x14ac:dyDescent="0.25">
      <c r="D2397" s="36"/>
      <c r="L2397" s="126"/>
      <c r="N2397" s="119"/>
    </row>
    <row r="2398" spans="4:14" s="33" customFormat="1" ht="11.5" customHeight="1" x14ac:dyDescent="0.25">
      <c r="D2398" s="36"/>
      <c r="L2398" s="126"/>
      <c r="N2398" s="119"/>
    </row>
    <row r="2399" spans="4:14" s="33" customFormat="1" ht="11.5" customHeight="1" x14ac:dyDescent="0.25">
      <c r="D2399" s="36"/>
      <c r="L2399" s="126"/>
      <c r="N2399" s="119"/>
    </row>
    <row r="2400" spans="4:14" s="33" customFormat="1" ht="11.5" customHeight="1" x14ac:dyDescent="0.25">
      <c r="D2400" s="36"/>
      <c r="L2400" s="126"/>
      <c r="N2400" s="119"/>
    </row>
    <row r="2401" spans="4:14" s="33" customFormat="1" ht="11.5" customHeight="1" x14ac:dyDescent="0.25">
      <c r="D2401" s="36"/>
      <c r="L2401" s="126"/>
      <c r="N2401" s="119"/>
    </row>
    <row r="2402" spans="4:14" s="33" customFormat="1" ht="11.5" customHeight="1" x14ac:dyDescent="0.25">
      <c r="D2402" s="36"/>
      <c r="L2402" s="126"/>
      <c r="N2402" s="119"/>
    </row>
    <row r="2403" spans="4:14" s="33" customFormat="1" ht="11.5" customHeight="1" x14ac:dyDescent="0.25">
      <c r="D2403" s="36"/>
      <c r="L2403" s="126"/>
      <c r="N2403" s="119"/>
    </row>
    <row r="2404" spans="4:14" s="33" customFormat="1" ht="11.5" customHeight="1" x14ac:dyDescent="0.25">
      <c r="D2404" s="36"/>
      <c r="L2404" s="126"/>
      <c r="N2404" s="119"/>
    </row>
    <row r="2405" spans="4:14" s="33" customFormat="1" ht="11.5" customHeight="1" x14ac:dyDescent="0.25">
      <c r="D2405" s="36"/>
      <c r="L2405" s="126"/>
      <c r="N2405" s="119"/>
    </row>
    <row r="2406" spans="4:14" s="33" customFormat="1" ht="11.5" customHeight="1" x14ac:dyDescent="0.25">
      <c r="D2406" s="36"/>
      <c r="L2406" s="126"/>
      <c r="N2406" s="119"/>
    </row>
    <row r="2407" spans="4:14" s="33" customFormat="1" ht="11.5" customHeight="1" x14ac:dyDescent="0.25">
      <c r="D2407" s="36"/>
      <c r="L2407" s="126"/>
      <c r="N2407" s="119"/>
    </row>
    <row r="2408" spans="4:14" s="33" customFormat="1" ht="11.5" customHeight="1" x14ac:dyDescent="0.25">
      <c r="D2408" s="36"/>
      <c r="L2408" s="126"/>
      <c r="N2408" s="119"/>
    </row>
    <row r="2409" spans="4:14" s="33" customFormat="1" ht="11.5" customHeight="1" x14ac:dyDescent="0.25">
      <c r="D2409" s="36"/>
      <c r="L2409" s="126"/>
      <c r="N2409" s="119"/>
    </row>
    <row r="2410" spans="4:14" s="33" customFormat="1" ht="11.5" customHeight="1" x14ac:dyDescent="0.25">
      <c r="D2410" s="36"/>
      <c r="L2410" s="126"/>
      <c r="N2410" s="119"/>
    </row>
    <row r="2411" spans="4:14" s="33" customFormat="1" ht="11.5" customHeight="1" x14ac:dyDescent="0.25">
      <c r="D2411" s="36"/>
      <c r="L2411" s="126"/>
      <c r="N2411" s="119"/>
    </row>
    <row r="2412" spans="4:14" s="33" customFormat="1" ht="11.5" customHeight="1" x14ac:dyDescent="0.25">
      <c r="D2412" s="36"/>
      <c r="L2412" s="126"/>
      <c r="N2412" s="119"/>
    </row>
    <row r="2413" spans="4:14" s="33" customFormat="1" ht="11.5" customHeight="1" x14ac:dyDescent="0.25">
      <c r="D2413" s="36"/>
      <c r="L2413" s="126"/>
      <c r="N2413" s="119"/>
    </row>
    <row r="2414" spans="4:14" s="33" customFormat="1" ht="11.5" customHeight="1" x14ac:dyDescent="0.25">
      <c r="D2414" s="36"/>
      <c r="L2414" s="126"/>
      <c r="N2414" s="119"/>
    </row>
    <row r="2415" spans="4:14" s="33" customFormat="1" ht="11.5" customHeight="1" x14ac:dyDescent="0.25">
      <c r="D2415" s="36"/>
      <c r="L2415" s="126"/>
      <c r="N2415" s="119"/>
    </row>
    <row r="2416" spans="4:14" s="33" customFormat="1" ht="11.5" customHeight="1" x14ac:dyDescent="0.25">
      <c r="D2416" s="36"/>
      <c r="L2416" s="126"/>
      <c r="N2416" s="119"/>
    </row>
    <row r="2417" spans="4:14" s="33" customFormat="1" ht="11.5" customHeight="1" x14ac:dyDescent="0.25">
      <c r="D2417" s="36"/>
      <c r="L2417" s="126"/>
      <c r="N2417" s="119"/>
    </row>
    <row r="2418" spans="4:14" s="33" customFormat="1" ht="11.5" customHeight="1" x14ac:dyDescent="0.25">
      <c r="D2418" s="36"/>
      <c r="L2418" s="126"/>
      <c r="N2418" s="119"/>
    </row>
    <row r="2419" spans="4:14" s="33" customFormat="1" ht="11.5" customHeight="1" x14ac:dyDescent="0.25">
      <c r="D2419" s="36"/>
      <c r="L2419" s="126"/>
      <c r="N2419" s="119"/>
    </row>
    <row r="2420" spans="4:14" s="33" customFormat="1" ht="11.5" customHeight="1" x14ac:dyDescent="0.25">
      <c r="D2420" s="36"/>
      <c r="L2420" s="126"/>
      <c r="N2420" s="119"/>
    </row>
    <row r="2421" spans="4:14" s="33" customFormat="1" ht="11.5" customHeight="1" x14ac:dyDescent="0.25">
      <c r="D2421" s="36"/>
      <c r="L2421" s="126"/>
      <c r="N2421" s="119"/>
    </row>
    <row r="2422" spans="4:14" s="33" customFormat="1" ht="11.5" customHeight="1" x14ac:dyDescent="0.25">
      <c r="D2422" s="36"/>
      <c r="L2422" s="126"/>
      <c r="N2422" s="119"/>
    </row>
    <row r="2423" spans="4:14" s="33" customFormat="1" ht="11.5" customHeight="1" x14ac:dyDescent="0.25">
      <c r="D2423" s="36"/>
      <c r="L2423" s="126"/>
      <c r="N2423" s="119"/>
    </row>
    <row r="2424" spans="4:14" s="33" customFormat="1" ht="11.5" customHeight="1" x14ac:dyDescent="0.25">
      <c r="D2424" s="36"/>
      <c r="L2424" s="126"/>
      <c r="N2424" s="119"/>
    </row>
    <row r="2425" spans="4:14" s="33" customFormat="1" ht="11.5" customHeight="1" x14ac:dyDescent="0.25">
      <c r="D2425" s="36"/>
      <c r="L2425" s="126"/>
      <c r="N2425" s="119"/>
    </row>
    <row r="2426" spans="4:14" s="33" customFormat="1" ht="11.5" customHeight="1" x14ac:dyDescent="0.25">
      <c r="D2426" s="36"/>
      <c r="L2426" s="126"/>
      <c r="N2426" s="119"/>
    </row>
    <row r="2427" spans="4:14" s="33" customFormat="1" ht="11.5" customHeight="1" x14ac:dyDescent="0.25">
      <c r="D2427" s="36"/>
      <c r="L2427" s="126"/>
      <c r="N2427" s="119"/>
    </row>
    <row r="2428" spans="4:14" s="33" customFormat="1" ht="11.5" customHeight="1" x14ac:dyDescent="0.25">
      <c r="D2428" s="36"/>
      <c r="L2428" s="126"/>
      <c r="N2428" s="119"/>
    </row>
    <row r="2429" spans="4:14" s="33" customFormat="1" ht="11.5" customHeight="1" x14ac:dyDescent="0.25">
      <c r="D2429" s="36"/>
      <c r="L2429" s="126"/>
      <c r="N2429" s="119"/>
    </row>
    <row r="2430" spans="4:14" s="33" customFormat="1" ht="11.5" customHeight="1" x14ac:dyDescent="0.25">
      <c r="D2430" s="36"/>
      <c r="L2430" s="126"/>
      <c r="N2430" s="119"/>
    </row>
    <row r="2431" spans="4:14" s="33" customFormat="1" ht="11.5" customHeight="1" x14ac:dyDescent="0.25">
      <c r="D2431" s="36"/>
      <c r="L2431" s="126"/>
      <c r="N2431" s="119"/>
    </row>
    <row r="2432" spans="4:14" s="33" customFormat="1" ht="11.5" customHeight="1" x14ac:dyDescent="0.25">
      <c r="D2432" s="36"/>
      <c r="L2432" s="126"/>
      <c r="N2432" s="119"/>
    </row>
    <row r="2433" spans="4:14" s="33" customFormat="1" ht="11.5" customHeight="1" x14ac:dyDescent="0.25">
      <c r="D2433" s="36"/>
      <c r="L2433" s="126"/>
      <c r="N2433" s="119"/>
    </row>
    <row r="2434" spans="4:14" s="33" customFormat="1" ht="11.5" customHeight="1" x14ac:dyDescent="0.25">
      <c r="D2434" s="36"/>
      <c r="L2434" s="126"/>
      <c r="N2434" s="119"/>
    </row>
    <row r="2435" spans="4:14" s="33" customFormat="1" ht="11.5" customHeight="1" x14ac:dyDescent="0.25">
      <c r="D2435" s="36"/>
      <c r="L2435" s="126"/>
      <c r="N2435" s="119"/>
    </row>
    <row r="2436" spans="4:14" s="33" customFormat="1" ht="11.5" customHeight="1" x14ac:dyDescent="0.25">
      <c r="D2436" s="36"/>
      <c r="L2436" s="126"/>
      <c r="N2436" s="119"/>
    </row>
    <row r="2437" spans="4:14" s="33" customFormat="1" ht="11.5" customHeight="1" x14ac:dyDescent="0.25">
      <c r="D2437" s="36"/>
      <c r="L2437" s="126"/>
      <c r="N2437" s="119"/>
    </row>
    <row r="2438" spans="4:14" s="33" customFormat="1" ht="11.5" customHeight="1" x14ac:dyDescent="0.25">
      <c r="D2438" s="36"/>
      <c r="L2438" s="126"/>
      <c r="N2438" s="119"/>
    </row>
    <row r="2439" spans="4:14" s="33" customFormat="1" ht="11.5" customHeight="1" x14ac:dyDescent="0.25">
      <c r="D2439" s="36"/>
      <c r="L2439" s="126"/>
      <c r="N2439" s="119"/>
    </row>
    <row r="2440" spans="4:14" s="33" customFormat="1" ht="11.5" customHeight="1" x14ac:dyDescent="0.25">
      <c r="D2440" s="36"/>
      <c r="L2440" s="126"/>
      <c r="N2440" s="119"/>
    </row>
    <row r="2441" spans="4:14" s="33" customFormat="1" ht="11.5" customHeight="1" x14ac:dyDescent="0.25">
      <c r="D2441" s="36"/>
      <c r="L2441" s="126"/>
      <c r="N2441" s="119"/>
    </row>
    <row r="2442" spans="4:14" s="33" customFormat="1" ht="11.5" customHeight="1" x14ac:dyDescent="0.25">
      <c r="D2442" s="36"/>
      <c r="L2442" s="126"/>
      <c r="N2442" s="119"/>
    </row>
    <row r="2443" spans="4:14" s="33" customFormat="1" ht="11.5" customHeight="1" x14ac:dyDescent="0.25">
      <c r="D2443" s="36"/>
      <c r="L2443" s="126"/>
      <c r="N2443" s="119"/>
    </row>
    <row r="2444" spans="4:14" s="33" customFormat="1" ht="11.5" customHeight="1" x14ac:dyDescent="0.25">
      <c r="D2444" s="36"/>
      <c r="L2444" s="126"/>
      <c r="N2444" s="119"/>
    </row>
    <row r="2445" spans="4:14" s="33" customFormat="1" ht="11.5" customHeight="1" x14ac:dyDescent="0.25">
      <c r="D2445" s="36"/>
      <c r="L2445" s="126"/>
      <c r="N2445" s="119"/>
    </row>
    <row r="2446" spans="4:14" s="33" customFormat="1" ht="11.5" customHeight="1" x14ac:dyDescent="0.25">
      <c r="D2446" s="36"/>
      <c r="L2446" s="126"/>
      <c r="N2446" s="119"/>
    </row>
    <row r="2447" spans="4:14" s="33" customFormat="1" ht="11.5" customHeight="1" x14ac:dyDescent="0.25">
      <c r="D2447" s="36"/>
      <c r="L2447" s="126"/>
      <c r="N2447" s="119"/>
    </row>
    <row r="2448" spans="4:14" s="33" customFormat="1" ht="11.5" customHeight="1" x14ac:dyDescent="0.25">
      <c r="D2448" s="36"/>
      <c r="L2448" s="126"/>
      <c r="N2448" s="119"/>
    </row>
    <row r="2449" spans="4:14" s="33" customFormat="1" ht="11.5" customHeight="1" x14ac:dyDescent="0.25">
      <c r="D2449" s="36"/>
      <c r="L2449" s="126"/>
      <c r="N2449" s="119"/>
    </row>
    <row r="2450" spans="4:14" s="33" customFormat="1" ht="11.5" customHeight="1" x14ac:dyDescent="0.25">
      <c r="D2450" s="36"/>
      <c r="L2450" s="126"/>
      <c r="N2450" s="119"/>
    </row>
    <row r="2451" spans="4:14" s="33" customFormat="1" ht="11.5" customHeight="1" x14ac:dyDescent="0.25">
      <c r="D2451" s="36"/>
      <c r="L2451" s="126"/>
      <c r="N2451" s="119"/>
    </row>
    <row r="2452" spans="4:14" s="33" customFormat="1" ht="11.5" customHeight="1" x14ac:dyDescent="0.25">
      <c r="D2452" s="36"/>
      <c r="L2452" s="126"/>
      <c r="N2452" s="119"/>
    </row>
    <row r="2453" spans="4:14" s="33" customFormat="1" ht="11.5" customHeight="1" x14ac:dyDescent="0.25">
      <c r="D2453" s="36"/>
      <c r="L2453" s="126"/>
      <c r="N2453" s="119"/>
    </row>
    <row r="2454" spans="4:14" s="33" customFormat="1" ht="11.5" customHeight="1" x14ac:dyDescent="0.25">
      <c r="D2454" s="36"/>
      <c r="L2454" s="126"/>
      <c r="N2454" s="119"/>
    </row>
    <row r="2455" spans="4:14" s="33" customFormat="1" ht="11.5" customHeight="1" x14ac:dyDescent="0.25">
      <c r="D2455" s="36"/>
      <c r="L2455" s="126"/>
      <c r="N2455" s="119"/>
    </row>
    <row r="2456" spans="4:14" s="33" customFormat="1" ht="11.5" customHeight="1" x14ac:dyDescent="0.25">
      <c r="D2456" s="36"/>
      <c r="L2456" s="126"/>
      <c r="N2456" s="119"/>
    </row>
    <row r="2457" spans="4:14" s="33" customFormat="1" ht="11.5" customHeight="1" x14ac:dyDescent="0.25">
      <c r="D2457" s="36"/>
      <c r="L2457" s="126"/>
      <c r="N2457" s="119"/>
    </row>
    <row r="2458" spans="4:14" s="33" customFormat="1" ht="11.5" customHeight="1" x14ac:dyDescent="0.25">
      <c r="D2458" s="36"/>
      <c r="L2458" s="126"/>
      <c r="N2458" s="119"/>
    </row>
    <row r="2459" spans="4:14" s="33" customFormat="1" ht="11.5" customHeight="1" x14ac:dyDescent="0.25">
      <c r="D2459" s="36"/>
      <c r="L2459" s="126"/>
      <c r="N2459" s="119"/>
    </row>
    <row r="2460" spans="4:14" s="33" customFormat="1" ht="11.5" customHeight="1" x14ac:dyDescent="0.25">
      <c r="D2460" s="36"/>
      <c r="L2460" s="126"/>
      <c r="N2460" s="119"/>
    </row>
    <row r="2461" spans="4:14" s="33" customFormat="1" ht="11.5" customHeight="1" x14ac:dyDescent="0.25">
      <c r="D2461" s="36"/>
      <c r="L2461" s="126"/>
      <c r="N2461" s="119"/>
    </row>
    <row r="2462" spans="4:14" s="33" customFormat="1" ht="11.5" customHeight="1" x14ac:dyDescent="0.25">
      <c r="D2462" s="36"/>
      <c r="L2462" s="126"/>
      <c r="N2462" s="119"/>
    </row>
    <row r="2463" spans="4:14" s="33" customFormat="1" ht="11.5" customHeight="1" x14ac:dyDescent="0.25">
      <c r="D2463" s="36"/>
      <c r="L2463" s="126"/>
      <c r="N2463" s="119"/>
    </row>
    <row r="2464" spans="4:14" s="33" customFormat="1" ht="11.5" customHeight="1" x14ac:dyDescent="0.25">
      <c r="D2464" s="36"/>
      <c r="L2464" s="126"/>
      <c r="N2464" s="119"/>
    </row>
    <row r="2465" spans="4:14" s="33" customFormat="1" ht="11.5" customHeight="1" x14ac:dyDescent="0.25">
      <c r="D2465" s="36"/>
      <c r="L2465" s="126"/>
      <c r="N2465" s="119"/>
    </row>
    <row r="2466" spans="4:14" s="33" customFormat="1" ht="11.5" customHeight="1" x14ac:dyDescent="0.25">
      <c r="D2466" s="36"/>
      <c r="L2466" s="126"/>
      <c r="N2466" s="119"/>
    </row>
    <row r="2467" spans="4:14" s="33" customFormat="1" ht="11.5" customHeight="1" x14ac:dyDescent="0.25">
      <c r="D2467" s="36"/>
      <c r="L2467" s="126"/>
      <c r="N2467" s="119"/>
    </row>
    <row r="2468" spans="4:14" s="33" customFormat="1" ht="11.5" customHeight="1" x14ac:dyDescent="0.25">
      <c r="D2468" s="36"/>
      <c r="L2468" s="126"/>
      <c r="N2468" s="119"/>
    </row>
    <row r="2469" spans="4:14" s="33" customFormat="1" ht="11.5" customHeight="1" x14ac:dyDescent="0.25">
      <c r="D2469" s="36"/>
      <c r="L2469" s="126"/>
      <c r="N2469" s="119"/>
    </row>
    <row r="2470" spans="4:14" s="33" customFormat="1" ht="11.5" customHeight="1" x14ac:dyDescent="0.25">
      <c r="D2470" s="36"/>
      <c r="L2470" s="126"/>
      <c r="N2470" s="119"/>
    </row>
    <row r="2471" spans="4:14" s="33" customFormat="1" ht="11.5" customHeight="1" x14ac:dyDescent="0.25">
      <c r="D2471" s="36"/>
      <c r="L2471" s="126"/>
      <c r="N2471" s="119"/>
    </row>
    <row r="2472" spans="4:14" s="33" customFormat="1" ht="11.5" customHeight="1" x14ac:dyDescent="0.25">
      <c r="D2472" s="36"/>
      <c r="L2472" s="126"/>
      <c r="N2472" s="119"/>
    </row>
    <row r="2473" spans="4:14" s="33" customFormat="1" ht="11.5" customHeight="1" x14ac:dyDescent="0.25">
      <c r="D2473" s="36"/>
      <c r="L2473" s="126"/>
      <c r="N2473" s="119"/>
    </row>
    <row r="2474" spans="4:14" s="33" customFormat="1" ht="11.5" customHeight="1" x14ac:dyDescent="0.25">
      <c r="D2474" s="36"/>
      <c r="L2474" s="126"/>
      <c r="N2474" s="119"/>
    </row>
    <row r="2475" spans="4:14" s="33" customFormat="1" ht="11.5" customHeight="1" x14ac:dyDescent="0.25">
      <c r="D2475" s="36"/>
      <c r="L2475" s="126"/>
      <c r="N2475" s="119"/>
    </row>
    <row r="2476" spans="4:14" s="33" customFormat="1" ht="11.5" customHeight="1" x14ac:dyDescent="0.25">
      <c r="D2476" s="36"/>
      <c r="L2476" s="126"/>
      <c r="N2476" s="119"/>
    </row>
    <row r="2477" spans="4:14" s="33" customFormat="1" ht="11.5" customHeight="1" x14ac:dyDescent="0.25">
      <c r="D2477" s="36"/>
      <c r="L2477" s="126"/>
      <c r="N2477" s="119"/>
    </row>
    <row r="2478" spans="4:14" s="33" customFormat="1" ht="11.5" customHeight="1" x14ac:dyDescent="0.25">
      <c r="D2478" s="36"/>
      <c r="L2478" s="126"/>
      <c r="N2478" s="119"/>
    </row>
    <row r="2479" spans="4:14" s="33" customFormat="1" ht="11.5" customHeight="1" x14ac:dyDescent="0.25">
      <c r="D2479" s="36"/>
      <c r="L2479" s="126"/>
      <c r="N2479" s="119"/>
    </row>
    <row r="2480" spans="4:14" s="33" customFormat="1" ht="11.5" customHeight="1" x14ac:dyDescent="0.25">
      <c r="D2480" s="36"/>
      <c r="L2480" s="126"/>
      <c r="N2480" s="119"/>
    </row>
    <row r="2481" spans="4:14" s="33" customFormat="1" ht="11.5" customHeight="1" x14ac:dyDescent="0.25">
      <c r="D2481" s="36"/>
      <c r="L2481" s="126"/>
      <c r="N2481" s="119"/>
    </row>
    <row r="2482" spans="4:14" s="33" customFormat="1" ht="11.5" customHeight="1" x14ac:dyDescent="0.25">
      <c r="D2482" s="36"/>
      <c r="L2482" s="126"/>
      <c r="N2482" s="119"/>
    </row>
    <row r="2483" spans="4:14" s="33" customFormat="1" ht="11.5" customHeight="1" x14ac:dyDescent="0.25">
      <c r="D2483" s="36"/>
      <c r="L2483" s="126"/>
      <c r="N2483" s="119"/>
    </row>
    <row r="2484" spans="4:14" s="33" customFormat="1" ht="11.5" customHeight="1" x14ac:dyDescent="0.25">
      <c r="D2484" s="36"/>
      <c r="L2484" s="126"/>
      <c r="N2484" s="119"/>
    </row>
    <row r="2485" spans="4:14" s="33" customFormat="1" ht="11.5" customHeight="1" x14ac:dyDescent="0.25">
      <c r="D2485" s="36"/>
      <c r="L2485" s="126"/>
      <c r="N2485" s="119"/>
    </row>
    <row r="2486" spans="4:14" s="33" customFormat="1" ht="11.5" customHeight="1" x14ac:dyDescent="0.25">
      <c r="D2486" s="36"/>
      <c r="L2486" s="126"/>
      <c r="N2486" s="119"/>
    </row>
    <row r="2487" spans="4:14" s="33" customFormat="1" ht="11.5" customHeight="1" x14ac:dyDescent="0.25">
      <c r="D2487" s="36"/>
      <c r="L2487" s="126"/>
      <c r="N2487" s="119"/>
    </row>
    <row r="2488" spans="4:14" s="33" customFormat="1" ht="11.5" customHeight="1" x14ac:dyDescent="0.25">
      <c r="D2488" s="36"/>
      <c r="L2488" s="126"/>
      <c r="N2488" s="119"/>
    </row>
    <row r="2489" spans="4:14" s="33" customFormat="1" ht="11.5" customHeight="1" x14ac:dyDescent="0.25">
      <c r="D2489" s="36"/>
      <c r="L2489" s="126"/>
      <c r="N2489" s="119"/>
    </row>
    <row r="2490" spans="4:14" s="33" customFormat="1" ht="11.5" customHeight="1" x14ac:dyDescent="0.25">
      <c r="D2490" s="36"/>
      <c r="L2490" s="126"/>
      <c r="N2490" s="119"/>
    </row>
    <row r="2491" spans="4:14" s="33" customFormat="1" ht="11.5" customHeight="1" x14ac:dyDescent="0.25">
      <c r="D2491" s="36"/>
      <c r="L2491" s="126"/>
      <c r="N2491" s="119"/>
    </row>
    <row r="2492" spans="4:14" s="33" customFormat="1" ht="11.5" customHeight="1" x14ac:dyDescent="0.25">
      <c r="D2492" s="36"/>
      <c r="L2492" s="126"/>
      <c r="N2492" s="119"/>
    </row>
    <row r="2493" spans="4:14" s="33" customFormat="1" ht="11.5" customHeight="1" x14ac:dyDescent="0.25">
      <c r="D2493" s="36"/>
      <c r="L2493" s="126"/>
      <c r="N2493" s="119"/>
    </row>
    <row r="2494" spans="4:14" s="33" customFormat="1" ht="11.5" customHeight="1" x14ac:dyDescent="0.25">
      <c r="D2494" s="36"/>
      <c r="L2494" s="126"/>
      <c r="N2494" s="119"/>
    </row>
    <row r="2495" spans="4:14" s="33" customFormat="1" ht="11.5" customHeight="1" x14ac:dyDescent="0.25">
      <c r="D2495" s="36"/>
      <c r="L2495" s="126"/>
      <c r="N2495" s="119"/>
    </row>
    <row r="2496" spans="4:14" s="33" customFormat="1" ht="11.5" customHeight="1" x14ac:dyDescent="0.25">
      <c r="D2496" s="36"/>
      <c r="L2496" s="126"/>
      <c r="N2496" s="119"/>
    </row>
    <row r="2497" spans="4:14" s="33" customFormat="1" ht="11.5" customHeight="1" x14ac:dyDescent="0.25">
      <c r="D2497" s="36"/>
      <c r="L2497" s="126"/>
      <c r="N2497" s="119"/>
    </row>
    <row r="2498" spans="4:14" s="33" customFormat="1" ht="11.5" customHeight="1" x14ac:dyDescent="0.25">
      <c r="D2498" s="36"/>
      <c r="L2498" s="126"/>
      <c r="N2498" s="119"/>
    </row>
    <row r="2499" spans="4:14" s="33" customFormat="1" ht="11.5" customHeight="1" x14ac:dyDescent="0.25">
      <c r="D2499" s="36"/>
      <c r="L2499" s="126"/>
      <c r="N2499" s="119"/>
    </row>
    <row r="2500" spans="4:14" s="33" customFormat="1" ht="11.5" customHeight="1" x14ac:dyDescent="0.25">
      <c r="D2500" s="36"/>
      <c r="L2500" s="126"/>
      <c r="N2500" s="119"/>
    </row>
    <row r="2501" spans="4:14" s="33" customFormat="1" ht="11.5" customHeight="1" x14ac:dyDescent="0.25">
      <c r="D2501" s="36"/>
      <c r="L2501" s="126"/>
      <c r="N2501" s="119"/>
    </row>
    <row r="2502" spans="4:14" s="33" customFormat="1" ht="11.5" customHeight="1" x14ac:dyDescent="0.25">
      <c r="D2502" s="36"/>
      <c r="L2502" s="126"/>
      <c r="N2502" s="119"/>
    </row>
    <row r="2503" spans="4:14" s="33" customFormat="1" ht="11.5" customHeight="1" x14ac:dyDescent="0.25">
      <c r="D2503" s="36"/>
      <c r="L2503" s="126"/>
      <c r="N2503" s="119"/>
    </row>
    <row r="2504" spans="4:14" s="33" customFormat="1" ht="11.5" customHeight="1" x14ac:dyDescent="0.25">
      <c r="D2504" s="36"/>
      <c r="L2504" s="126"/>
      <c r="N2504" s="119"/>
    </row>
    <row r="2505" spans="4:14" s="33" customFormat="1" ht="11.5" customHeight="1" x14ac:dyDescent="0.25">
      <c r="D2505" s="36"/>
      <c r="L2505" s="126"/>
      <c r="N2505" s="119"/>
    </row>
    <row r="2506" spans="4:14" s="33" customFormat="1" ht="11.5" customHeight="1" x14ac:dyDescent="0.25">
      <c r="D2506" s="36"/>
      <c r="L2506" s="126"/>
      <c r="N2506" s="119"/>
    </row>
    <row r="2507" spans="4:14" s="33" customFormat="1" ht="11.5" customHeight="1" x14ac:dyDescent="0.25">
      <c r="D2507" s="36"/>
      <c r="L2507" s="126"/>
      <c r="N2507" s="119"/>
    </row>
    <row r="2508" spans="4:14" s="33" customFormat="1" ht="11.5" customHeight="1" x14ac:dyDescent="0.25">
      <c r="D2508" s="36"/>
      <c r="L2508" s="126"/>
      <c r="N2508" s="119"/>
    </row>
    <row r="2509" spans="4:14" s="33" customFormat="1" ht="11.5" customHeight="1" x14ac:dyDescent="0.25">
      <c r="D2509" s="36"/>
      <c r="L2509" s="126"/>
      <c r="N2509" s="119"/>
    </row>
    <row r="2510" spans="4:14" s="33" customFormat="1" ht="11.5" customHeight="1" x14ac:dyDescent="0.25">
      <c r="D2510" s="36"/>
      <c r="L2510" s="126"/>
      <c r="N2510" s="119"/>
    </row>
    <row r="2511" spans="4:14" s="33" customFormat="1" ht="11.5" customHeight="1" x14ac:dyDescent="0.25">
      <c r="D2511" s="36"/>
      <c r="L2511" s="126"/>
      <c r="N2511" s="119"/>
    </row>
    <row r="2512" spans="4:14" s="33" customFormat="1" ht="11.5" customHeight="1" x14ac:dyDescent="0.25">
      <c r="D2512" s="36"/>
      <c r="L2512" s="126"/>
      <c r="N2512" s="119"/>
    </row>
    <row r="2513" spans="4:14" s="33" customFormat="1" ht="11.5" customHeight="1" x14ac:dyDescent="0.25">
      <c r="D2513" s="36"/>
      <c r="L2513" s="126"/>
      <c r="N2513" s="119"/>
    </row>
    <row r="2514" spans="4:14" s="33" customFormat="1" ht="11.5" customHeight="1" x14ac:dyDescent="0.25">
      <c r="D2514" s="36"/>
      <c r="L2514" s="126"/>
      <c r="N2514" s="119"/>
    </row>
    <row r="2515" spans="4:14" s="33" customFormat="1" ht="11.5" customHeight="1" x14ac:dyDescent="0.25">
      <c r="D2515" s="36"/>
      <c r="L2515" s="126"/>
      <c r="N2515" s="119"/>
    </row>
    <row r="2516" spans="4:14" s="33" customFormat="1" ht="11.5" customHeight="1" x14ac:dyDescent="0.25">
      <c r="D2516" s="36"/>
      <c r="L2516" s="126"/>
      <c r="N2516" s="119"/>
    </row>
    <row r="2517" spans="4:14" s="33" customFormat="1" ht="11.5" customHeight="1" x14ac:dyDescent="0.25">
      <c r="D2517" s="36"/>
      <c r="L2517" s="126"/>
      <c r="N2517" s="119"/>
    </row>
    <row r="2518" spans="4:14" s="33" customFormat="1" ht="11.5" customHeight="1" x14ac:dyDescent="0.25">
      <c r="D2518" s="36"/>
      <c r="L2518" s="126"/>
      <c r="N2518" s="119"/>
    </row>
    <row r="2519" spans="4:14" s="33" customFormat="1" ht="11.5" customHeight="1" x14ac:dyDescent="0.25">
      <c r="D2519" s="36"/>
      <c r="L2519" s="126"/>
      <c r="N2519" s="119"/>
    </row>
    <row r="2520" spans="4:14" s="33" customFormat="1" ht="11.5" customHeight="1" x14ac:dyDescent="0.25">
      <c r="D2520" s="36"/>
      <c r="L2520" s="126"/>
      <c r="N2520" s="119"/>
    </row>
    <row r="2521" spans="4:14" s="33" customFormat="1" ht="11.5" customHeight="1" x14ac:dyDescent="0.25">
      <c r="D2521" s="36"/>
      <c r="L2521" s="126"/>
      <c r="N2521" s="119"/>
    </row>
    <row r="2522" spans="4:14" s="33" customFormat="1" ht="11.5" customHeight="1" x14ac:dyDescent="0.25">
      <c r="D2522" s="36"/>
      <c r="L2522" s="126"/>
      <c r="N2522" s="119"/>
    </row>
    <row r="2523" spans="4:14" s="33" customFormat="1" ht="11.5" customHeight="1" x14ac:dyDescent="0.25">
      <c r="D2523" s="36"/>
      <c r="L2523" s="126"/>
      <c r="N2523" s="119"/>
    </row>
    <row r="2524" spans="4:14" s="33" customFormat="1" ht="11.5" customHeight="1" x14ac:dyDescent="0.25">
      <c r="D2524" s="36"/>
      <c r="L2524" s="126"/>
      <c r="N2524" s="119"/>
    </row>
    <row r="2525" spans="4:14" s="33" customFormat="1" ht="11.5" customHeight="1" x14ac:dyDescent="0.25">
      <c r="D2525" s="36"/>
      <c r="L2525" s="126"/>
      <c r="N2525" s="119"/>
    </row>
    <row r="2526" spans="4:14" s="33" customFormat="1" ht="11.5" customHeight="1" x14ac:dyDescent="0.25">
      <c r="D2526" s="36"/>
      <c r="L2526" s="126"/>
      <c r="N2526" s="119"/>
    </row>
    <row r="2527" spans="4:14" s="33" customFormat="1" ht="11.5" customHeight="1" x14ac:dyDescent="0.25">
      <c r="D2527" s="36"/>
      <c r="L2527" s="126"/>
      <c r="N2527" s="119"/>
    </row>
    <row r="2528" spans="4:14" s="33" customFormat="1" ht="11.5" customHeight="1" x14ac:dyDescent="0.25">
      <c r="D2528" s="36"/>
      <c r="L2528" s="126"/>
      <c r="N2528" s="119"/>
    </row>
    <row r="2529" spans="4:14" s="33" customFormat="1" ht="11.5" customHeight="1" x14ac:dyDescent="0.25">
      <c r="D2529" s="36"/>
      <c r="L2529" s="126"/>
      <c r="N2529" s="119"/>
    </row>
    <row r="2530" spans="4:14" s="33" customFormat="1" ht="11.5" customHeight="1" x14ac:dyDescent="0.25">
      <c r="D2530" s="36"/>
      <c r="L2530" s="126"/>
      <c r="N2530" s="119"/>
    </row>
    <row r="2531" spans="4:14" s="33" customFormat="1" ht="11.5" customHeight="1" x14ac:dyDescent="0.25">
      <c r="D2531" s="36"/>
      <c r="L2531" s="126"/>
      <c r="N2531" s="119"/>
    </row>
    <row r="2532" spans="4:14" s="33" customFormat="1" ht="11.5" customHeight="1" x14ac:dyDescent="0.25">
      <c r="D2532" s="36"/>
      <c r="L2532" s="126"/>
      <c r="N2532" s="119"/>
    </row>
    <row r="2533" spans="4:14" s="33" customFormat="1" ht="11.5" customHeight="1" x14ac:dyDescent="0.25">
      <c r="D2533" s="36"/>
      <c r="L2533" s="126"/>
      <c r="N2533" s="119"/>
    </row>
    <row r="2534" spans="4:14" s="33" customFormat="1" ht="11.5" customHeight="1" x14ac:dyDescent="0.25">
      <c r="D2534" s="36"/>
      <c r="L2534" s="126"/>
      <c r="N2534" s="119"/>
    </row>
    <row r="2535" spans="4:14" s="33" customFormat="1" ht="11.5" customHeight="1" x14ac:dyDescent="0.25">
      <c r="D2535" s="36"/>
      <c r="L2535" s="126"/>
      <c r="N2535" s="119"/>
    </row>
    <row r="2536" spans="4:14" s="33" customFormat="1" ht="11.5" customHeight="1" x14ac:dyDescent="0.25">
      <c r="D2536" s="36"/>
      <c r="L2536" s="126"/>
      <c r="N2536" s="119"/>
    </row>
    <row r="2537" spans="4:14" s="33" customFormat="1" ht="11.5" customHeight="1" x14ac:dyDescent="0.25">
      <c r="D2537" s="36"/>
      <c r="L2537" s="126"/>
      <c r="N2537" s="119"/>
    </row>
    <row r="2538" spans="4:14" s="33" customFormat="1" ht="11.5" customHeight="1" x14ac:dyDescent="0.25">
      <c r="D2538" s="36"/>
      <c r="L2538" s="126"/>
      <c r="N2538" s="119"/>
    </row>
    <row r="2539" spans="4:14" s="33" customFormat="1" ht="11.5" customHeight="1" x14ac:dyDescent="0.25">
      <c r="D2539" s="36"/>
      <c r="L2539" s="126"/>
      <c r="N2539" s="119"/>
    </row>
    <row r="2540" spans="4:14" s="33" customFormat="1" ht="11.5" customHeight="1" x14ac:dyDescent="0.25">
      <c r="D2540" s="36"/>
      <c r="L2540" s="126"/>
      <c r="N2540" s="119"/>
    </row>
    <row r="2541" spans="4:14" s="33" customFormat="1" ht="11.5" customHeight="1" x14ac:dyDescent="0.25">
      <c r="D2541" s="36"/>
      <c r="L2541" s="126"/>
      <c r="N2541" s="119"/>
    </row>
    <row r="2542" spans="4:14" s="33" customFormat="1" ht="11.5" customHeight="1" x14ac:dyDescent="0.25">
      <c r="D2542" s="36"/>
      <c r="L2542" s="126"/>
      <c r="N2542" s="119"/>
    </row>
    <row r="2543" spans="4:14" s="33" customFormat="1" ht="11.5" customHeight="1" x14ac:dyDescent="0.25">
      <c r="D2543" s="36"/>
      <c r="L2543" s="126"/>
      <c r="N2543" s="119"/>
    </row>
    <row r="2544" spans="4:14" s="33" customFormat="1" ht="11.5" customHeight="1" x14ac:dyDescent="0.25">
      <c r="D2544" s="36"/>
      <c r="L2544" s="126"/>
      <c r="N2544" s="119"/>
    </row>
    <row r="2545" spans="4:14" s="33" customFormat="1" ht="11.5" customHeight="1" x14ac:dyDescent="0.25">
      <c r="D2545" s="36"/>
      <c r="L2545" s="126"/>
      <c r="N2545" s="119"/>
    </row>
    <row r="2546" spans="4:14" s="33" customFormat="1" ht="11.5" customHeight="1" x14ac:dyDescent="0.25">
      <c r="D2546" s="36"/>
      <c r="L2546" s="126"/>
      <c r="N2546" s="119"/>
    </row>
    <row r="2547" spans="4:14" s="33" customFormat="1" ht="11.5" customHeight="1" x14ac:dyDescent="0.25">
      <c r="D2547" s="36"/>
      <c r="L2547" s="126"/>
      <c r="N2547" s="119"/>
    </row>
    <row r="2548" spans="4:14" s="33" customFormat="1" ht="11.5" customHeight="1" x14ac:dyDescent="0.25">
      <c r="D2548" s="36"/>
      <c r="L2548" s="126"/>
      <c r="N2548" s="119"/>
    </row>
    <row r="2549" spans="4:14" s="33" customFormat="1" ht="11.5" customHeight="1" x14ac:dyDescent="0.25">
      <c r="D2549" s="36"/>
      <c r="L2549" s="126"/>
      <c r="N2549" s="119"/>
    </row>
    <row r="2550" spans="4:14" s="33" customFormat="1" ht="11.5" customHeight="1" x14ac:dyDescent="0.25">
      <c r="D2550" s="36"/>
      <c r="L2550" s="126"/>
      <c r="N2550" s="119"/>
    </row>
    <row r="2551" spans="4:14" s="33" customFormat="1" ht="11.5" customHeight="1" x14ac:dyDescent="0.25">
      <c r="D2551" s="36"/>
      <c r="L2551" s="126"/>
      <c r="N2551" s="119"/>
    </row>
    <row r="2552" spans="4:14" s="33" customFormat="1" ht="11.5" customHeight="1" x14ac:dyDescent="0.25">
      <c r="D2552" s="36"/>
      <c r="L2552" s="126"/>
      <c r="N2552" s="119"/>
    </row>
    <row r="2553" spans="4:14" s="33" customFormat="1" ht="11.5" customHeight="1" x14ac:dyDescent="0.25">
      <c r="D2553" s="36"/>
      <c r="L2553" s="126"/>
      <c r="N2553" s="119"/>
    </row>
    <row r="2554" spans="4:14" s="33" customFormat="1" ht="11.5" customHeight="1" x14ac:dyDescent="0.25">
      <c r="D2554" s="36"/>
      <c r="L2554" s="126"/>
      <c r="N2554" s="119"/>
    </row>
    <row r="2555" spans="4:14" s="33" customFormat="1" ht="11.5" customHeight="1" x14ac:dyDescent="0.25">
      <c r="D2555" s="36"/>
      <c r="L2555" s="126"/>
      <c r="N2555" s="119"/>
    </row>
    <row r="2556" spans="4:14" s="33" customFormat="1" ht="11.5" customHeight="1" x14ac:dyDescent="0.25">
      <c r="D2556" s="36"/>
      <c r="L2556" s="126"/>
      <c r="N2556" s="119"/>
    </row>
    <row r="2557" spans="4:14" s="33" customFormat="1" ht="11.5" customHeight="1" x14ac:dyDescent="0.25">
      <c r="D2557" s="36"/>
      <c r="L2557" s="126"/>
      <c r="N2557" s="119"/>
    </row>
    <row r="2558" spans="4:14" s="33" customFormat="1" ht="11.5" customHeight="1" x14ac:dyDescent="0.25">
      <c r="D2558" s="36"/>
      <c r="L2558" s="126"/>
      <c r="N2558" s="119"/>
    </row>
    <row r="2559" spans="4:14" s="33" customFormat="1" ht="11.5" customHeight="1" x14ac:dyDescent="0.25">
      <c r="D2559" s="36"/>
      <c r="L2559" s="126"/>
      <c r="N2559" s="119"/>
    </row>
    <row r="2560" spans="4:14" s="33" customFormat="1" ht="11.5" customHeight="1" x14ac:dyDescent="0.25">
      <c r="D2560" s="36"/>
      <c r="L2560" s="126"/>
      <c r="N2560" s="119"/>
    </row>
    <row r="2561" spans="4:14" s="33" customFormat="1" ht="11.5" customHeight="1" x14ac:dyDescent="0.25">
      <c r="D2561" s="36"/>
      <c r="L2561" s="126"/>
      <c r="N2561" s="119"/>
    </row>
    <row r="2562" spans="4:14" s="33" customFormat="1" ht="11.5" customHeight="1" x14ac:dyDescent="0.25">
      <c r="D2562" s="36"/>
      <c r="L2562" s="126"/>
      <c r="N2562" s="119"/>
    </row>
    <row r="2563" spans="4:14" s="33" customFormat="1" ht="11.5" customHeight="1" x14ac:dyDescent="0.25">
      <c r="D2563" s="36"/>
      <c r="L2563" s="126"/>
      <c r="N2563" s="119"/>
    </row>
    <row r="2564" spans="4:14" s="33" customFormat="1" ht="11.5" customHeight="1" x14ac:dyDescent="0.25">
      <c r="D2564" s="36"/>
      <c r="L2564" s="126"/>
      <c r="N2564" s="119"/>
    </row>
    <row r="2565" spans="4:14" s="33" customFormat="1" ht="11.5" customHeight="1" x14ac:dyDescent="0.25">
      <c r="D2565" s="36"/>
      <c r="L2565" s="126"/>
      <c r="N2565" s="119"/>
    </row>
    <row r="2566" spans="4:14" s="33" customFormat="1" ht="11.5" customHeight="1" x14ac:dyDescent="0.25">
      <c r="D2566" s="36"/>
      <c r="L2566" s="126"/>
      <c r="N2566" s="119"/>
    </row>
    <row r="2567" spans="4:14" s="33" customFormat="1" ht="11.5" customHeight="1" x14ac:dyDescent="0.25">
      <c r="D2567" s="36"/>
      <c r="L2567" s="126"/>
      <c r="N2567" s="119"/>
    </row>
    <row r="2568" spans="4:14" s="33" customFormat="1" ht="11.5" customHeight="1" x14ac:dyDescent="0.25">
      <c r="D2568" s="36"/>
      <c r="L2568" s="126"/>
      <c r="N2568" s="119"/>
    </row>
    <row r="2569" spans="4:14" s="33" customFormat="1" ht="11.5" customHeight="1" x14ac:dyDescent="0.25">
      <c r="D2569" s="36"/>
      <c r="L2569" s="126"/>
      <c r="N2569" s="119"/>
    </row>
    <row r="2570" spans="4:14" s="33" customFormat="1" ht="11.5" customHeight="1" x14ac:dyDescent="0.25">
      <c r="D2570" s="36"/>
      <c r="L2570" s="126"/>
      <c r="N2570" s="119"/>
    </row>
    <row r="2571" spans="4:14" s="33" customFormat="1" ht="11.5" customHeight="1" x14ac:dyDescent="0.25">
      <c r="D2571" s="36"/>
      <c r="L2571" s="126"/>
      <c r="N2571" s="119"/>
    </row>
    <row r="2572" spans="4:14" s="33" customFormat="1" ht="11.5" customHeight="1" x14ac:dyDescent="0.25">
      <c r="D2572" s="36"/>
      <c r="L2572" s="126"/>
      <c r="N2572" s="119"/>
    </row>
    <row r="2573" spans="4:14" s="33" customFormat="1" ht="11.5" customHeight="1" x14ac:dyDescent="0.25">
      <c r="D2573" s="36"/>
      <c r="L2573" s="126"/>
      <c r="N2573" s="119"/>
    </row>
    <row r="2574" spans="4:14" s="33" customFormat="1" ht="11.5" customHeight="1" x14ac:dyDescent="0.25">
      <c r="D2574" s="36"/>
      <c r="L2574" s="126"/>
      <c r="N2574" s="119"/>
    </row>
    <row r="2575" spans="4:14" s="33" customFormat="1" ht="11.5" customHeight="1" x14ac:dyDescent="0.25">
      <c r="D2575" s="36"/>
      <c r="L2575" s="126"/>
      <c r="N2575" s="119"/>
    </row>
    <row r="2576" spans="4:14" s="33" customFormat="1" ht="11.5" customHeight="1" x14ac:dyDescent="0.25">
      <c r="D2576" s="36"/>
      <c r="L2576" s="126"/>
      <c r="N2576" s="119"/>
    </row>
    <row r="2577" spans="4:14" s="33" customFormat="1" ht="11.5" customHeight="1" x14ac:dyDescent="0.25">
      <c r="D2577" s="36"/>
      <c r="L2577" s="126"/>
      <c r="N2577" s="119"/>
    </row>
    <row r="2578" spans="4:14" s="33" customFormat="1" ht="11.5" customHeight="1" x14ac:dyDescent="0.25">
      <c r="D2578" s="36"/>
      <c r="L2578" s="126"/>
      <c r="N2578" s="119"/>
    </row>
    <row r="2579" spans="4:14" s="33" customFormat="1" ht="11.5" customHeight="1" x14ac:dyDescent="0.25">
      <c r="D2579" s="36"/>
      <c r="L2579" s="126"/>
      <c r="N2579" s="119"/>
    </row>
    <row r="2580" spans="4:14" s="33" customFormat="1" ht="11.5" customHeight="1" x14ac:dyDescent="0.25">
      <c r="D2580" s="36"/>
      <c r="L2580" s="126"/>
      <c r="N2580" s="119"/>
    </row>
    <row r="2581" spans="4:14" s="33" customFormat="1" ht="11.5" customHeight="1" x14ac:dyDescent="0.25">
      <c r="D2581" s="36"/>
      <c r="L2581" s="126"/>
      <c r="N2581" s="119"/>
    </row>
    <row r="2582" spans="4:14" s="33" customFormat="1" ht="11.5" customHeight="1" x14ac:dyDescent="0.25">
      <c r="D2582" s="36"/>
      <c r="L2582" s="126"/>
      <c r="N2582" s="119"/>
    </row>
    <row r="2583" spans="4:14" s="33" customFormat="1" ht="11.5" customHeight="1" x14ac:dyDescent="0.25">
      <c r="D2583" s="36"/>
      <c r="L2583" s="126"/>
      <c r="N2583" s="119"/>
    </row>
    <row r="2584" spans="4:14" s="33" customFormat="1" ht="11.5" customHeight="1" x14ac:dyDescent="0.25">
      <c r="D2584" s="36"/>
      <c r="L2584" s="126"/>
      <c r="N2584" s="119"/>
    </row>
    <row r="2585" spans="4:14" s="33" customFormat="1" ht="11.5" customHeight="1" x14ac:dyDescent="0.25">
      <c r="D2585" s="36"/>
      <c r="L2585" s="126"/>
      <c r="N2585" s="119"/>
    </row>
    <row r="2586" spans="4:14" s="33" customFormat="1" ht="11.5" customHeight="1" x14ac:dyDescent="0.25">
      <c r="D2586" s="36"/>
      <c r="L2586" s="126"/>
      <c r="N2586" s="119"/>
    </row>
    <row r="2587" spans="4:14" s="33" customFormat="1" ht="11.5" customHeight="1" x14ac:dyDescent="0.25">
      <c r="D2587" s="36"/>
      <c r="L2587" s="126"/>
      <c r="N2587" s="119"/>
    </row>
    <row r="2588" spans="4:14" s="33" customFormat="1" ht="11.5" customHeight="1" x14ac:dyDescent="0.25">
      <c r="D2588" s="36"/>
      <c r="L2588" s="126"/>
      <c r="N2588" s="119"/>
    </row>
    <row r="2589" spans="4:14" s="33" customFormat="1" ht="11.5" customHeight="1" x14ac:dyDescent="0.25">
      <c r="D2589" s="36"/>
      <c r="L2589" s="126"/>
      <c r="N2589" s="119"/>
    </row>
    <row r="2590" spans="4:14" s="33" customFormat="1" ht="11.5" customHeight="1" x14ac:dyDescent="0.25">
      <c r="D2590" s="36"/>
      <c r="L2590" s="126"/>
      <c r="N2590" s="119"/>
    </row>
    <row r="2591" spans="4:14" s="33" customFormat="1" ht="11.5" customHeight="1" x14ac:dyDescent="0.25">
      <c r="D2591" s="36"/>
      <c r="L2591" s="126"/>
      <c r="N2591" s="119"/>
    </row>
    <row r="2592" spans="4:14" s="33" customFormat="1" ht="11.5" customHeight="1" x14ac:dyDescent="0.25">
      <c r="D2592" s="36"/>
      <c r="L2592" s="126"/>
      <c r="N2592" s="119"/>
    </row>
    <row r="2593" spans="4:14" s="33" customFormat="1" ht="11.5" customHeight="1" x14ac:dyDescent="0.25">
      <c r="D2593" s="36"/>
      <c r="L2593" s="126"/>
      <c r="N2593" s="119"/>
    </row>
    <row r="2594" spans="4:14" s="33" customFormat="1" ht="11.5" customHeight="1" x14ac:dyDescent="0.25">
      <c r="D2594" s="36"/>
      <c r="L2594" s="126"/>
      <c r="N2594" s="119"/>
    </row>
    <row r="2595" spans="4:14" s="33" customFormat="1" ht="11.5" customHeight="1" x14ac:dyDescent="0.25">
      <c r="D2595" s="36"/>
      <c r="L2595" s="126"/>
      <c r="N2595" s="119"/>
    </row>
    <row r="2596" spans="4:14" s="33" customFormat="1" ht="11.5" customHeight="1" x14ac:dyDescent="0.25">
      <c r="D2596" s="36"/>
      <c r="L2596" s="126"/>
      <c r="N2596" s="119"/>
    </row>
    <row r="2597" spans="4:14" s="33" customFormat="1" ht="11.5" customHeight="1" x14ac:dyDescent="0.25">
      <c r="D2597" s="36"/>
      <c r="L2597" s="126"/>
      <c r="N2597" s="119"/>
    </row>
    <row r="2598" spans="4:14" s="33" customFormat="1" ht="11.5" customHeight="1" x14ac:dyDescent="0.25">
      <c r="D2598" s="36"/>
      <c r="L2598" s="126"/>
      <c r="N2598" s="119"/>
    </row>
    <row r="2599" spans="4:14" s="33" customFormat="1" ht="11.5" customHeight="1" x14ac:dyDescent="0.25">
      <c r="D2599" s="36"/>
      <c r="L2599" s="126"/>
      <c r="N2599" s="119"/>
    </row>
    <row r="2600" spans="4:14" s="33" customFormat="1" ht="11.5" customHeight="1" x14ac:dyDescent="0.25">
      <c r="D2600" s="36"/>
      <c r="L2600" s="126"/>
      <c r="N2600" s="119"/>
    </row>
    <row r="2601" spans="4:14" s="33" customFormat="1" ht="11.5" customHeight="1" x14ac:dyDescent="0.25">
      <c r="D2601" s="36"/>
      <c r="L2601" s="126"/>
      <c r="N2601" s="119"/>
    </row>
    <row r="2602" spans="4:14" s="33" customFormat="1" ht="11.5" customHeight="1" x14ac:dyDescent="0.25">
      <c r="D2602" s="36"/>
      <c r="L2602" s="126"/>
      <c r="N2602" s="119"/>
    </row>
    <row r="2603" spans="4:14" s="33" customFormat="1" ht="11.5" customHeight="1" x14ac:dyDescent="0.25">
      <c r="D2603" s="36"/>
      <c r="L2603" s="126"/>
      <c r="N2603" s="119"/>
    </row>
    <row r="2604" spans="4:14" s="33" customFormat="1" ht="11.5" customHeight="1" x14ac:dyDescent="0.25">
      <c r="D2604" s="36"/>
      <c r="L2604" s="126"/>
      <c r="N2604" s="119"/>
    </row>
    <row r="2605" spans="4:14" s="33" customFormat="1" ht="11.5" customHeight="1" x14ac:dyDescent="0.25">
      <c r="D2605" s="36"/>
      <c r="L2605" s="126"/>
      <c r="N2605" s="119"/>
    </row>
    <row r="2606" spans="4:14" s="33" customFormat="1" ht="11.5" customHeight="1" x14ac:dyDescent="0.25">
      <c r="D2606" s="36"/>
      <c r="L2606" s="126"/>
      <c r="N2606" s="119"/>
    </row>
    <row r="2607" spans="4:14" s="33" customFormat="1" ht="11.5" customHeight="1" x14ac:dyDescent="0.25">
      <c r="D2607" s="36"/>
      <c r="L2607" s="126"/>
      <c r="N2607" s="119"/>
    </row>
    <row r="2608" spans="4:14" s="33" customFormat="1" ht="11.5" customHeight="1" x14ac:dyDescent="0.25">
      <c r="D2608" s="36"/>
      <c r="L2608" s="126"/>
      <c r="N2608" s="119"/>
    </row>
    <row r="2609" spans="4:14" s="33" customFormat="1" ht="11.5" customHeight="1" x14ac:dyDescent="0.25">
      <c r="D2609" s="36"/>
      <c r="L2609" s="126"/>
      <c r="N2609" s="119"/>
    </row>
    <row r="2610" spans="4:14" s="33" customFormat="1" ht="11.5" customHeight="1" x14ac:dyDescent="0.25">
      <c r="D2610" s="36"/>
      <c r="L2610" s="126"/>
      <c r="N2610" s="119"/>
    </row>
    <row r="2611" spans="4:14" s="33" customFormat="1" ht="11.5" customHeight="1" x14ac:dyDescent="0.25">
      <c r="D2611" s="36"/>
      <c r="L2611" s="126"/>
      <c r="N2611" s="119"/>
    </row>
    <row r="2612" spans="4:14" s="33" customFormat="1" ht="11.5" customHeight="1" x14ac:dyDescent="0.25">
      <c r="D2612" s="36"/>
      <c r="L2612" s="126"/>
      <c r="N2612" s="119"/>
    </row>
    <row r="2613" spans="4:14" s="33" customFormat="1" ht="11.5" customHeight="1" x14ac:dyDescent="0.25">
      <c r="D2613" s="36"/>
      <c r="L2613" s="126"/>
      <c r="N2613" s="119"/>
    </row>
    <row r="2614" spans="4:14" s="33" customFormat="1" ht="11.5" customHeight="1" x14ac:dyDescent="0.25">
      <c r="D2614" s="36"/>
      <c r="L2614" s="126"/>
      <c r="N2614" s="119"/>
    </row>
    <row r="2615" spans="4:14" s="33" customFormat="1" ht="11.5" customHeight="1" x14ac:dyDescent="0.25">
      <c r="D2615" s="36"/>
      <c r="L2615" s="126"/>
      <c r="N2615" s="119"/>
    </row>
    <row r="2616" spans="4:14" s="33" customFormat="1" ht="11.5" customHeight="1" x14ac:dyDescent="0.25">
      <c r="D2616" s="36"/>
      <c r="L2616" s="126"/>
      <c r="N2616" s="119"/>
    </row>
    <row r="2617" spans="4:14" s="33" customFormat="1" ht="11.5" customHeight="1" x14ac:dyDescent="0.25">
      <c r="D2617" s="36"/>
      <c r="L2617" s="126"/>
      <c r="N2617" s="119"/>
    </row>
    <row r="2618" spans="4:14" s="33" customFormat="1" ht="11.5" customHeight="1" x14ac:dyDescent="0.25">
      <c r="D2618" s="36"/>
      <c r="L2618" s="126"/>
      <c r="N2618" s="119"/>
    </row>
    <row r="2619" spans="4:14" s="33" customFormat="1" ht="11.5" customHeight="1" x14ac:dyDescent="0.25">
      <c r="D2619" s="36"/>
      <c r="L2619" s="126"/>
      <c r="N2619" s="119"/>
    </row>
    <row r="2620" spans="4:14" s="33" customFormat="1" ht="11.5" customHeight="1" x14ac:dyDescent="0.25">
      <c r="D2620" s="36"/>
      <c r="L2620" s="126"/>
      <c r="N2620" s="119"/>
    </row>
    <row r="2621" spans="4:14" s="33" customFormat="1" ht="11.5" customHeight="1" x14ac:dyDescent="0.25">
      <c r="D2621" s="36"/>
      <c r="L2621" s="126"/>
      <c r="N2621" s="119"/>
    </row>
    <row r="2622" spans="4:14" s="33" customFormat="1" ht="11.5" customHeight="1" x14ac:dyDescent="0.25">
      <c r="D2622" s="36"/>
      <c r="L2622" s="126"/>
      <c r="N2622" s="119"/>
    </row>
    <row r="2623" spans="4:14" s="33" customFormat="1" ht="11.5" customHeight="1" x14ac:dyDescent="0.25">
      <c r="D2623" s="36"/>
      <c r="L2623" s="126"/>
      <c r="N2623" s="119"/>
    </row>
    <row r="2624" spans="4:14" s="33" customFormat="1" ht="11.5" customHeight="1" x14ac:dyDescent="0.25">
      <c r="D2624" s="36"/>
      <c r="L2624" s="126"/>
      <c r="N2624" s="119"/>
    </row>
    <row r="2625" spans="4:14" s="33" customFormat="1" ht="11.5" customHeight="1" x14ac:dyDescent="0.25">
      <c r="D2625" s="36"/>
      <c r="L2625" s="126"/>
      <c r="N2625" s="119"/>
    </row>
    <row r="2626" spans="4:14" s="33" customFormat="1" ht="11.5" customHeight="1" x14ac:dyDescent="0.25">
      <c r="D2626" s="36"/>
      <c r="L2626" s="126"/>
      <c r="N2626" s="119"/>
    </row>
    <row r="2627" spans="4:14" s="33" customFormat="1" ht="11.5" customHeight="1" x14ac:dyDescent="0.25">
      <c r="D2627" s="36"/>
      <c r="L2627" s="126"/>
      <c r="N2627" s="119"/>
    </row>
    <row r="2628" spans="4:14" s="33" customFormat="1" ht="11.5" customHeight="1" x14ac:dyDescent="0.25">
      <c r="D2628" s="36"/>
      <c r="L2628" s="126"/>
      <c r="N2628" s="119"/>
    </row>
    <row r="2629" spans="4:14" s="33" customFormat="1" ht="11.5" customHeight="1" x14ac:dyDescent="0.25">
      <c r="D2629" s="36"/>
      <c r="L2629" s="126"/>
      <c r="N2629" s="119"/>
    </row>
    <row r="2630" spans="4:14" s="33" customFormat="1" ht="11.5" customHeight="1" x14ac:dyDescent="0.25">
      <c r="D2630" s="36"/>
      <c r="L2630" s="126"/>
      <c r="N2630" s="119"/>
    </row>
    <row r="2631" spans="4:14" s="33" customFormat="1" ht="11.5" customHeight="1" x14ac:dyDescent="0.25">
      <c r="D2631" s="36"/>
      <c r="L2631" s="126"/>
      <c r="N2631" s="119"/>
    </row>
    <row r="2632" spans="4:14" s="33" customFormat="1" ht="11.5" customHeight="1" x14ac:dyDescent="0.25">
      <c r="D2632" s="36"/>
      <c r="L2632" s="126"/>
      <c r="N2632" s="119"/>
    </row>
    <row r="2633" spans="4:14" s="33" customFormat="1" ht="11.5" customHeight="1" x14ac:dyDescent="0.25">
      <c r="D2633" s="36"/>
      <c r="L2633" s="126"/>
      <c r="N2633" s="119"/>
    </row>
    <row r="2634" spans="4:14" s="33" customFormat="1" ht="11.5" customHeight="1" x14ac:dyDescent="0.25">
      <c r="D2634" s="36"/>
      <c r="L2634" s="126"/>
      <c r="N2634" s="119"/>
    </row>
    <row r="2635" spans="4:14" s="33" customFormat="1" ht="11.5" customHeight="1" x14ac:dyDescent="0.25">
      <c r="D2635" s="36"/>
      <c r="L2635" s="126"/>
      <c r="N2635" s="119"/>
    </row>
    <row r="2636" spans="4:14" s="33" customFormat="1" ht="11.5" customHeight="1" x14ac:dyDescent="0.25">
      <c r="D2636" s="36"/>
      <c r="L2636" s="126"/>
      <c r="N2636" s="119"/>
    </row>
    <row r="2637" spans="4:14" s="33" customFormat="1" ht="11.5" customHeight="1" x14ac:dyDescent="0.25">
      <c r="D2637" s="36"/>
      <c r="L2637" s="126"/>
      <c r="N2637" s="119"/>
    </row>
    <row r="2638" spans="4:14" s="33" customFormat="1" ht="11.5" customHeight="1" x14ac:dyDescent="0.25">
      <c r="D2638" s="36"/>
      <c r="L2638" s="126"/>
      <c r="N2638" s="119"/>
    </row>
    <row r="2639" spans="4:14" s="33" customFormat="1" ht="11.5" customHeight="1" x14ac:dyDescent="0.25">
      <c r="D2639" s="36"/>
      <c r="L2639" s="126"/>
      <c r="N2639" s="119"/>
    </row>
    <row r="2640" spans="4:14" s="33" customFormat="1" ht="11.5" customHeight="1" x14ac:dyDescent="0.25">
      <c r="D2640" s="36"/>
      <c r="L2640" s="126"/>
      <c r="N2640" s="119"/>
    </row>
    <row r="2641" spans="4:14" s="33" customFormat="1" ht="11.5" customHeight="1" x14ac:dyDescent="0.25">
      <c r="D2641" s="36"/>
      <c r="L2641" s="126"/>
      <c r="N2641" s="119"/>
    </row>
    <row r="2642" spans="4:14" s="33" customFormat="1" ht="11.5" customHeight="1" x14ac:dyDescent="0.25">
      <c r="D2642" s="36"/>
      <c r="L2642" s="126"/>
      <c r="N2642" s="119"/>
    </row>
    <row r="2643" spans="4:14" s="33" customFormat="1" ht="11.5" customHeight="1" x14ac:dyDescent="0.25">
      <c r="D2643" s="36"/>
      <c r="L2643" s="126"/>
      <c r="N2643" s="119"/>
    </row>
    <row r="2644" spans="4:14" s="33" customFormat="1" ht="11.5" customHeight="1" x14ac:dyDescent="0.25">
      <c r="D2644" s="36"/>
      <c r="L2644" s="126"/>
      <c r="N2644" s="119"/>
    </row>
    <row r="2645" spans="4:14" s="33" customFormat="1" ht="11.5" customHeight="1" x14ac:dyDescent="0.25">
      <c r="D2645" s="36"/>
      <c r="L2645" s="126"/>
      <c r="N2645" s="119"/>
    </row>
    <row r="2646" spans="4:14" s="33" customFormat="1" ht="11.5" customHeight="1" x14ac:dyDescent="0.25">
      <c r="D2646" s="36"/>
      <c r="L2646" s="126"/>
      <c r="N2646" s="119"/>
    </row>
    <row r="2647" spans="4:14" s="33" customFormat="1" ht="11.5" customHeight="1" x14ac:dyDescent="0.25">
      <c r="D2647" s="36"/>
      <c r="L2647" s="126"/>
      <c r="N2647" s="119"/>
    </row>
    <row r="2648" spans="4:14" s="33" customFormat="1" ht="11.5" customHeight="1" x14ac:dyDescent="0.25">
      <c r="D2648" s="36"/>
      <c r="L2648" s="126"/>
      <c r="N2648" s="119"/>
    </row>
    <row r="2649" spans="4:14" s="33" customFormat="1" ht="11.5" customHeight="1" x14ac:dyDescent="0.25">
      <c r="D2649" s="36"/>
      <c r="L2649" s="126"/>
      <c r="N2649" s="119"/>
    </row>
    <row r="2650" spans="4:14" s="33" customFormat="1" ht="11.5" customHeight="1" x14ac:dyDescent="0.25">
      <c r="D2650" s="36"/>
      <c r="L2650" s="126"/>
      <c r="N2650" s="119"/>
    </row>
    <row r="2651" spans="4:14" s="33" customFormat="1" ht="11.5" customHeight="1" x14ac:dyDescent="0.25">
      <c r="D2651" s="36"/>
      <c r="L2651" s="126"/>
      <c r="N2651" s="119"/>
    </row>
    <row r="2652" spans="4:14" s="33" customFormat="1" ht="11.5" customHeight="1" x14ac:dyDescent="0.25">
      <c r="D2652" s="36"/>
      <c r="L2652" s="126"/>
      <c r="N2652" s="119"/>
    </row>
    <row r="2653" spans="4:14" s="33" customFormat="1" ht="11.5" customHeight="1" x14ac:dyDescent="0.25">
      <c r="D2653" s="36"/>
      <c r="L2653" s="126"/>
      <c r="N2653" s="119"/>
    </row>
    <row r="2654" spans="4:14" s="33" customFormat="1" ht="11.5" customHeight="1" x14ac:dyDescent="0.25">
      <c r="D2654" s="36"/>
      <c r="L2654" s="126"/>
      <c r="N2654" s="119"/>
    </row>
    <row r="2655" spans="4:14" s="33" customFormat="1" ht="11.5" customHeight="1" x14ac:dyDescent="0.25">
      <c r="D2655" s="36"/>
      <c r="L2655" s="126"/>
      <c r="N2655" s="119"/>
    </row>
    <row r="2656" spans="4:14" s="33" customFormat="1" ht="11.5" customHeight="1" x14ac:dyDescent="0.25">
      <c r="D2656" s="36"/>
      <c r="L2656" s="126"/>
      <c r="N2656" s="119"/>
    </row>
    <row r="2657" spans="4:14" s="33" customFormat="1" ht="11.5" customHeight="1" x14ac:dyDescent="0.25">
      <c r="D2657" s="36"/>
      <c r="L2657" s="126"/>
      <c r="N2657" s="119"/>
    </row>
    <row r="2658" spans="4:14" s="33" customFormat="1" ht="11.5" customHeight="1" x14ac:dyDescent="0.25">
      <c r="D2658" s="36"/>
      <c r="L2658" s="126"/>
      <c r="N2658" s="119"/>
    </row>
    <row r="2659" spans="4:14" s="33" customFormat="1" ht="11.5" customHeight="1" x14ac:dyDescent="0.25">
      <c r="D2659" s="36"/>
      <c r="L2659" s="126"/>
      <c r="N2659" s="119"/>
    </row>
    <row r="2660" spans="4:14" s="33" customFormat="1" ht="11.5" customHeight="1" x14ac:dyDescent="0.25">
      <c r="D2660" s="36"/>
      <c r="L2660" s="126"/>
      <c r="N2660" s="119"/>
    </row>
    <row r="2661" spans="4:14" s="33" customFormat="1" ht="11.5" customHeight="1" x14ac:dyDescent="0.25">
      <c r="D2661" s="36"/>
      <c r="L2661" s="126"/>
      <c r="N2661" s="119"/>
    </row>
    <row r="2662" spans="4:14" s="33" customFormat="1" ht="11.5" customHeight="1" x14ac:dyDescent="0.25">
      <c r="D2662" s="36"/>
      <c r="L2662" s="126"/>
      <c r="N2662" s="119"/>
    </row>
    <row r="2663" spans="4:14" s="33" customFormat="1" ht="11.5" customHeight="1" x14ac:dyDescent="0.25">
      <c r="D2663" s="36"/>
      <c r="L2663" s="126"/>
      <c r="N2663" s="119"/>
    </row>
    <row r="2664" spans="4:14" s="33" customFormat="1" ht="11.5" customHeight="1" x14ac:dyDescent="0.25">
      <c r="D2664" s="36"/>
      <c r="L2664" s="126"/>
      <c r="N2664" s="119"/>
    </row>
    <row r="2665" spans="4:14" s="33" customFormat="1" ht="11.5" customHeight="1" x14ac:dyDescent="0.25">
      <c r="D2665" s="36"/>
      <c r="L2665" s="126"/>
      <c r="N2665" s="119"/>
    </row>
    <row r="2666" spans="4:14" s="33" customFormat="1" ht="11.5" customHeight="1" x14ac:dyDescent="0.25">
      <c r="D2666" s="36"/>
      <c r="L2666" s="126"/>
      <c r="N2666" s="119"/>
    </row>
    <row r="2667" spans="4:14" s="33" customFormat="1" ht="11.5" customHeight="1" x14ac:dyDescent="0.25">
      <c r="D2667" s="36"/>
      <c r="L2667" s="126"/>
      <c r="N2667" s="119"/>
    </row>
    <row r="2668" spans="4:14" s="33" customFormat="1" ht="11.5" customHeight="1" x14ac:dyDescent="0.25">
      <c r="D2668" s="36"/>
      <c r="L2668" s="126"/>
      <c r="N2668" s="119"/>
    </row>
    <row r="2669" spans="4:14" s="33" customFormat="1" ht="11.5" customHeight="1" x14ac:dyDescent="0.25">
      <c r="D2669" s="36"/>
      <c r="L2669" s="126"/>
      <c r="N2669" s="119"/>
    </row>
    <row r="2670" spans="4:14" s="33" customFormat="1" ht="11.5" customHeight="1" x14ac:dyDescent="0.25">
      <c r="D2670" s="36"/>
      <c r="L2670" s="126"/>
      <c r="N2670" s="119"/>
    </row>
    <row r="2671" spans="4:14" s="33" customFormat="1" ht="11.5" customHeight="1" x14ac:dyDescent="0.25">
      <c r="D2671" s="36"/>
      <c r="L2671" s="126"/>
      <c r="N2671" s="119"/>
    </row>
    <row r="2672" spans="4:14" s="33" customFormat="1" ht="11.5" customHeight="1" x14ac:dyDescent="0.25">
      <c r="D2672" s="36"/>
      <c r="L2672" s="126"/>
      <c r="N2672" s="119"/>
    </row>
    <row r="2673" spans="4:14" s="33" customFormat="1" ht="11.5" customHeight="1" x14ac:dyDescent="0.25">
      <c r="D2673" s="36"/>
      <c r="L2673" s="126"/>
      <c r="N2673" s="119"/>
    </row>
    <row r="2674" spans="4:14" s="33" customFormat="1" ht="11.5" customHeight="1" x14ac:dyDescent="0.25">
      <c r="D2674" s="36"/>
      <c r="L2674" s="126"/>
      <c r="N2674" s="119"/>
    </row>
    <row r="2675" spans="4:14" s="33" customFormat="1" ht="11.5" customHeight="1" x14ac:dyDescent="0.25">
      <c r="D2675" s="36"/>
      <c r="L2675" s="126"/>
      <c r="N2675" s="119"/>
    </row>
    <row r="2676" spans="4:14" s="33" customFormat="1" ht="11.5" customHeight="1" x14ac:dyDescent="0.25">
      <c r="D2676" s="36"/>
      <c r="L2676" s="126"/>
      <c r="N2676" s="119"/>
    </row>
    <row r="2677" spans="4:14" s="33" customFormat="1" ht="11.5" customHeight="1" x14ac:dyDescent="0.25">
      <c r="D2677" s="36"/>
      <c r="L2677" s="126"/>
      <c r="N2677" s="119"/>
    </row>
    <row r="2678" spans="4:14" s="33" customFormat="1" ht="11.5" customHeight="1" x14ac:dyDescent="0.25">
      <c r="D2678" s="36"/>
      <c r="L2678" s="126"/>
      <c r="N2678" s="119"/>
    </row>
    <row r="2679" spans="4:14" s="33" customFormat="1" ht="11.5" customHeight="1" x14ac:dyDescent="0.25">
      <c r="D2679" s="36"/>
      <c r="L2679" s="126"/>
      <c r="N2679" s="119"/>
    </row>
    <row r="2680" spans="4:14" s="33" customFormat="1" ht="11.5" customHeight="1" x14ac:dyDescent="0.25">
      <c r="D2680" s="36"/>
      <c r="L2680" s="126"/>
      <c r="N2680" s="119"/>
    </row>
    <row r="2681" spans="4:14" s="33" customFormat="1" ht="11.5" customHeight="1" x14ac:dyDescent="0.25">
      <c r="D2681" s="36"/>
      <c r="L2681" s="126"/>
      <c r="N2681" s="119"/>
    </row>
    <row r="2682" spans="4:14" s="33" customFormat="1" ht="11.5" customHeight="1" x14ac:dyDescent="0.25">
      <c r="D2682" s="36"/>
      <c r="L2682" s="126"/>
      <c r="N2682" s="119"/>
    </row>
    <row r="2683" spans="4:14" s="33" customFormat="1" ht="11.5" customHeight="1" x14ac:dyDescent="0.25">
      <c r="D2683" s="36"/>
      <c r="L2683" s="126"/>
      <c r="N2683" s="119"/>
    </row>
    <row r="2684" spans="4:14" s="33" customFormat="1" ht="11.5" customHeight="1" x14ac:dyDescent="0.25">
      <c r="D2684" s="36"/>
      <c r="L2684" s="126"/>
      <c r="N2684" s="119"/>
    </row>
    <row r="2685" spans="4:14" s="33" customFormat="1" ht="11.5" customHeight="1" x14ac:dyDescent="0.25">
      <c r="D2685" s="36"/>
      <c r="L2685" s="126"/>
      <c r="N2685" s="119"/>
    </row>
    <row r="2686" spans="4:14" s="33" customFormat="1" ht="11.5" customHeight="1" x14ac:dyDescent="0.25">
      <c r="D2686" s="36"/>
      <c r="L2686" s="126"/>
      <c r="N2686" s="119"/>
    </row>
    <row r="2687" spans="4:14" s="33" customFormat="1" ht="11.5" customHeight="1" x14ac:dyDescent="0.25">
      <c r="D2687" s="36"/>
      <c r="L2687" s="126"/>
      <c r="N2687" s="119"/>
    </row>
    <row r="2688" spans="4:14" s="33" customFormat="1" ht="11.5" customHeight="1" x14ac:dyDescent="0.25">
      <c r="D2688" s="36"/>
      <c r="L2688" s="126"/>
      <c r="N2688" s="119"/>
    </row>
    <row r="2689" spans="4:14" s="33" customFormat="1" ht="11.5" customHeight="1" x14ac:dyDescent="0.25">
      <c r="D2689" s="36"/>
      <c r="L2689" s="126"/>
      <c r="N2689" s="119"/>
    </row>
    <row r="2690" spans="4:14" s="33" customFormat="1" ht="11.5" customHeight="1" x14ac:dyDescent="0.25">
      <c r="D2690" s="36"/>
      <c r="L2690" s="126"/>
      <c r="N2690" s="119"/>
    </row>
    <row r="2691" spans="4:14" s="33" customFormat="1" ht="11.5" customHeight="1" x14ac:dyDescent="0.25">
      <c r="D2691" s="36"/>
      <c r="L2691" s="126"/>
      <c r="N2691" s="119"/>
    </row>
    <row r="2692" spans="4:14" s="33" customFormat="1" ht="11.5" customHeight="1" x14ac:dyDescent="0.25">
      <c r="D2692" s="36"/>
      <c r="L2692" s="126"/>
      <c r="N2692" s="119"/>
    </row>
    <row r="2693" spans="4:14" s="33" customFormat="1" ht="11.5" customHeight="1" x14ac:dyDescent="0.25">
      <c r="D2693" s="36"/>
      <c r="L2693" s="126"/>
      <c r="N2693" s="119"/>
    </row>
    <row r="2694" spans="4:14" s="33" customFormat="1" ht="11.5" customHeight="1" x14ac:dyDescent="0.25">
      <c r="D2694" s="36"/>
      <c r="L2694" s="126"/>
      <c r="N2694" s="119"/>
    </row>
    <row r="2695" spans="4:14" s="33" customFormat="1" ht="11.5" customHeight="1" x14ac:dyDescent="0.25">
      <c r="D2695" s="36"/>
      <c r="L2695" s="126"/>
      <c r="N2695" s="119"/>
    </row>
    <row r="2696" spans="4:14" s="33" customFormat="1" ht="11.5" customHeight="1" x14ac:dyDescent="0.25">
      <c r="D2696" s="36"/>
      <c r="L2696" s="126"/>
      <c r="N2696" s="119"/>
    </row>
    <row r="2697" spans="4:14" s="33" customFormat="1" ht="11.5" customHeight="1" x14ac:dyDescent="0.25">
      <c r="D2697" s="36"/>
      <c r="L2697" s="126"/>
      <c r="N2697" s="119"/>
    </row>
    <row r="2698" spans="4:14" s="33" customFormat="1" ht="11.5" customHeight="1" x14ac:dyDescent="0.25">
      <c r="D2698" s="36"/>
      <c r="L2698" s="126"/>
      <c r="N2698" s="119"/>
    </row>
    <row r="2699" spans="4:14" s="33" customFormat="1" ht="11.5" customHeight="1" x14ac:dyDescent="0.25">
      <c r="D2699" s="36"/>
      <c r="L2699" s="126"/>
      <c r="N2699" s="119"/>
    </row>
    <row r="2700" spans="4:14" s="33" customFormat="1" ht="11.5" customHeight="1" x14ac:dyDescent="0.25">
      <c r="D2700" s="36"/>
      <c r="L2700" s="126"/>
      <c r="N2700" s="119"/>
    </row>
    <row r="2701" spans="4:14" s="33" customFormat="1" ht="11.5" customHeight="1" x14ac:dyDescent="0.25">
      <c r="D2701" s="36"/>
      <c r="L2701" s="126"/>
      <c r="N2701" s="119"/>
    </row>
    <row r="2702" spans="4:14" s="33" customFormat="1" ht="11.5" customHeight="1" x14ac:dyDescent="0.25">
      <c r="D2702" s="36"/>
      <c r="L2702" s="126"/>
      <c r="N2702" s="119"/>
    </row>
    <row r="2703" spans="4:14" s="33" customFormat="1" ht="11.5" customHeight="1" x14ac:dyDescent="0.25">
      <c r="D2703" s="36"/>
      <c r="L2703" s="126"/>
      <c r="N2703" s="119"/>
    </row>
    <row r="2704" spans="4:14" s="33" customFormat="1" ht="11.5" customHeight="1" x14ac:dyDescent="0.25">
      <c r="D2704" s="36"/>
      <c r="L2704" s="126"/>
      <c r="N2704" s="119"/>
    </row>
    <row r="2705" spans="4:14" s="33" customFormat="1" ht="11.5" customHeight="1" x14ac:dyDescent="0.25">
      <c r="D2705" s="36"/>
      <c r="L2705" s="126"/>
      <c r="N2705" s="119"/>
    </row>
    <row r="2706" spans="4:14" s="33" customFormat="1" ht="11.5" customHeight="1" x14ac:dyDescent="0.25">
      <c r="D2706" s="36"/>
      <c r="L2706" s="126"/>
      <c r="N2706" s="119"/>
    </row>
    <row r="2707" spans="4:14" s="33" customFormat="1" ht="11.5" customHeight="1" x14ac:dyDescent="0.25">
      <c r="D2707" s="36"/>
      <c r="L2707" s="126"/>
      <c r="N2707" s="119"/>
    </row>
    <row r="2708" spans="4:14" s="33" customFormat="1" ht="11.5" customHeight="1" x14ac:dyDescent="0.25">
      <c r="D2708" s="36"/>
      <c r="L2708" s="126"/>
      <c r="N2708" s="119"/>
    </row>
    <row r="2709" spans="4:14" s="33" customFormat="1" ht="11.5" customHeight="1" x14ac:dyDescent="0.25">
      <c r="D2709" s="36"/>
      <c r="L2709" s="126"/>
      <c r="N2709" s="119"/>
    </row>
    <row r="2710" spans="4:14" s="33" customFormat="1" ht="11.5" customHeight="1" x14ac:dyDescent="0.25">
      <c r="D2710" s="36"/>
      <c r="L2710" s="126"/>
      <c r="N2710" s="119"/>
    </row>
    <row r="2711" spans="4:14" s="33" customFormat="1" ht="11.5" customHeight="1" x14ac:dyDescent="0.25">
      <c r="D2711" s="36"/>
      <c r="L2711" s="126"/>
      <c r="N2711" s="119"/>
    </row>
    <row r="2712" spans="4:14" s="33" customFormat="1" ht="11.5" customHeight="1" x14ac:dyDescent="0.25">
      <c r="D2712" s="36"/>
      <c r="L2712" s="126"/>
      <c r="N2712" s="119"/>
    </row>
    <row r="2713" spans="4:14" s="33" customFormat="1" ht="11.5" customHeight="1" x14ac:dyDescent="0.25">
      <c r="D2713" s="36"/>
      <c r="L2713" s="126"/>
      <c r="N2713" s="119"/>
    </row>
    <row r="2714" spans="4:14" s="33" customFormat="1" ht="11.5" customHeight="1" x14ac:dyDescent="0.25">
      <c r="D2714" s="36"/>
      <c r="L2714" s="126"/>
      <c r="N2714" s="119"/>
    </row>
    <row r="2715" spans="4:14" s="33" customFormat="1" ht="11.5" customHeight="1" x14ac:dyDescent="0.25">
      <c r="D2715" s="36"/>
      <c r="L2715" s="126"/>
      <c r="N2715" s="119"/>
    </row>
    <row r="2716" spans="4:14" s="33" customFormat="1" ht="11.5" customHeight="1" x14ac:dyDescent="0.25">
      <c r="D2716" s="36"/>
      <c r="L2716" s="126"/>
      <c r="N2716" s="119"/>
    </row>
    <row r="2717" spans="4:14" s="33" customFormat="1" ht="11.5" customHeight="1" x14ac:dyDescent="0.25">
      <c r="D2717" s="36"/>
      <c r="L2717" s="126"/>
      <c r="N2717" s="119"/>
    </row>
    <row r="2718" spans="4:14" s="33" customFormat="1" ht="11.5" customHeight="1" x14ac:dyDescent="0.25">
      <c r="D2718" s="36"/>
      <c r="L2718" s="126"/>
      <c r="N2718" s="119"/>
    </row>
    <row r="2719" spans="4:14" s="33" customFormat="1" ht="11.5" customHeight="1" x14ac:dyDescent="0.25">
      <c r="D2719" s="36"/>
      <c r="L2719" s="126"/>
      <c r="N2719" s="119"/>
    </row>
    <row r="2720" spans="4:14" s="33" customFormat="1" ht="11.5" customHeight="1" x14ac:dyDescent="0.25">
      <c r="D2720" s="36"/>
      <c r="L2720" s="126"/>
      <c r="N2720" s="119"/>
    </row>
    <row r="2721" spans="4:14" s="33" customFormat="1" ht="11.5" customHeight="1" x14ac:dyDescent="0.25">
      <c r="D2721" s="36"/>
      <c r="L2721" s="126"/>
      <c r="N2721" s="119"/>
    </row>
    <row r="2722" spans="4:14" s="33" customFormat="1" ht="11.5" customHeight="1" x14ac:dyDescent="0.25">
      <c r="D2722" s="36"/>
      <c r="L2722" s="126"/>
      <c r="N2722" s="119"/>
    </row>
    <row r="2723" spans="4:14" s="33" customFormat="1" ht="11.5" customHeight="1" x14ac:dyDescent="0.25">
      <c r="D2723" s="36"/>
      <c r="L2723" s="126"/>
      <c r="N2723" s="119"/>
    </row>
    <row r="2724" spans="4:14" s="33" customFormat="1" ht="11.5" customHeight="1" x14ac:dyDescent="0.25">
      <c r="D2724" s="36"/>
      <c r="L2724" s="126"/>
      <c r="N2724" s="119"/>
    </row>
    <row r="2725" spans="4:14" s="33" customFormat="1" ht="11.5" customHeight="1" x14ac:dyDescent="0.25">
      <c r="D2725" s="36"/>
      <c r="L2725" s="126"/>
      <c r="N2725" s="119"/>
    </row>
    <row r="2726" spans="4:14" s="33" customFormat="1" ht="11.5" customHeight="1" x14ac:dyDescent="0.25">
      <c r="D2726" s="36"/>
      <c r="L2726" s="126"/>
      <c r="N2726" s="119"/>
    </row>
    <row r="2727" spans="4:14" s="33" customFormat="1" ht="11.5" customHeight="1" x14ac:dyDescent="0.25">
      <c r="D2727" s="36"/>
      <c r="L2727" s="126"/>
      <c r="N2727" s="119"/>
    </row>
    <row r="2728" spans="4:14" s="33" customFormat="1" ht="11.5" customHeight="1" x14ac:dyDescent="0.25">
      <c r="D2728" s="36"/>
      <c r="L2728" s="126"/>
      <c r="N2728" s="119"/>
    </row>
    <row r="2729" spans="4:14" s="33" customFormat="1" ht="11.5" customHeight="1" x14ac:dyDescent="0.25">
      <c r="D2729" s="36"/>
      <c r="L2729" s="126"/>
      <c r="N2729" s="119"/>
    </row>
    <row r="2730" spans="4:14" s="33" customFormat="1" ht="11.5" customHeight="1" x14ac:dyDescent="0.25">
      <c r="D2730" s="36"/>
      <c r="L2730" s="126"/>
      <c r="N2730" s="119"/>
    </row>
    <row r="2731" spans="4:14" s="33" customFormat="1" ht="11.5" customHeight="1" x14ac:dyDescent="0.25">
      <c r="D2731" s="36"/>
      <c r="L2731" s="126"/>
      <c r="N2731" s="119"/>
    </row>
    <row r="2732" spans="4:14" s="33" customFormat="1" ht="11.5" customHeight="1" x14ac:dyDescent="0.25">
      <c r="D2732" s="36"/>
      <c r="L2732" s="126"/>
      <c r="N2732" s="119"/>
    </row>
    <row r="2733" spans="4:14" s="33" customFormat="1" ht="11.5" customHeight="1" x14ac:dyDescent="0.25">
      <c r="D2733" s="36"/>
      <c r="L2733" s="126"/>
      <c r="N2733" s="119"/>
    </row>
    <row r="2734" spans="4:14" s="33" customFormat="1" ht="11.5" customHeight="1" x14ac:dyDescent="0.25">
      <c r="D2734" s="36"/>
      <c r="L2734" s="126"/>
      <c r="N2734" s="119"/>
    </row>
    <row r="2735" spans="4:14" s="33" customFormat="1" ht="11.5" customHeight="1" x14ac:dyDescent="0.25">
      <c r="D2735" s="36"/>
      <c r="L2735" s="126"/>
      <c r="N2735" s="119"/>
    </row>
    <row r="2736" spans="4:14" s="33" customFormat="1" ht="11.5" customHeight="1" x14ac:dyDescent="0.25">
      <c r="D2736" s="36"/>
      <c r="L2736" s="126"/>
      <c r="N2736" s="119"/>
    </row>
    <row r="2737" spans="4:14" s="33" customFormat="1" ht="11.5" customHeight="1" x14ac:dyDescent="0.25">
      <c r="D2737" s="36"/>
      <c r="L2737" s="126"/>
      <c r="N2737" s="119"/>
    </row>
    <row r="2738" spans="4:14" s="33" customFormat="1" ht="11.5" customHeight="1" x14ac:dyDescent="0.25">
      <c r="D2738" s="36"/>
      <c r="L2738" s="126"/>
      <c r="N2738" s="119"/>
    </row>
    <row r="2739" spans="4:14" s="33" customFormat="1" ht="11.5" customHeight="1" x14ac:dyDescent="0.25">
      <c r="D2739" s="36"/>
      <c r="L2739" s="126"/>
      <c r="N2739" s="119"/>
    </row>
    <row r="2740" spans="4:14" s="33" customFormat="1" ht="11.5" customHeight="1" x14ac:dyDescent="0.25">
      <c r="D2740" s="36"/>
      <c r="L2740" s="126"/>
      <c r="N2740" s="119"/>
    </row>
    <row r="2741" spans="4:14" s="33" customFormat="1" ht="11.5" customHeight="1" x14ac:dyDescent="0.25">
      <c r="D2741" s="36"/>
      <c r="L2741" s="126"/>
      <c r="N2741" s="119"/>
    </row>
    <row r="2742" spans="4:14" s="33" customFormat="1" ht="11.5" customHeight="1" x14ac:dyDescent="0.25">
      <c r="D2742" s="36"/>
      <c r="L2742" s="126"/>
      <c r="N2742" s="119"/>
    </row>
    <row r="2743" spans="4:14" s="33" customFormat="1" ht="11.5" customHeight="1" x14ac:dyDescent="0.25">
      <c r="D2743" s="36"/>
      <c r="L2743" s="126"/>
      <c r="N2743" s="119"/>
    </row>
    <row r="2744" spans="4:14" s="33" customFormat="1" ht="11.5" customHeight="1" x14ac:dyDescent="0.25">
      <c r="D2744" s="36"/>
      <c r="L2744" s="126"/>
      <c r="N2744" s="119"/>
    </row>
    <row r="2745" spans="4:14" s="33" customFormat="1" ht="11.5" customHeight="1" x14ac:dyDescent="0.25">
      <c r="D2745" s="36"/>
      <c r="L2745" s="126"/>
      <c r="N2745" s="119"/>
    </row>
    <row r="2746" spans="4:14" s="33" customFormat="1" ht="11.5" customHeight="1" x14ac:dyDescent="0.25">
      <c r="D2746" s="36"/>
      <c r="L2746" s="126"/>
      <c r="N2746" s="119"/>
    </row>
    <row r="2747" spans="4:14" s="33" customFormat="1" ht="11.5" customHeight="1" x14ac:dyDescent="0.25">
      <c r="D2747" s="36"/>
      <c r="L2747" s="126"/>
      <c r="N2747" s="119"/>
    </row>
    <row r="2748" spans="4:14" s="33" customFormat="1" ht="11.5" customHeight="1" x14ac:dyDescent="0.25">
      <c r="D2748" s="36"/>
      <c r="L2748" s="126"/>
      <c r="N2748" s="119"/>
    </row>
    <row r="2749" spans="4:14" s="33" customFormat="1" ht="11.5" customHeight="1" x14ac:dyDescent="0.25">
      <c r="D2749" s="36"/>
      <c r="L2749" s="126"/>
      <c r="N2749" s="119"/>
    </row>
    <row r="2750" spans="4:14" s="33" customFormat="1" ht="11.5" customHeight="1" x14ac:dyDescent="0.25">
      <c r="D2750" s="36"/>
      <c r="L2750" s="126"/>
      <c r="N2750" s="119"/>
    </row>
    <row r="2751" spans="4:14" s="33" customFormat="1" ht="11.5" customHeight="1" x14ac:dyDescent="0.25">
      <c r="D2751" s="36"/>
      <c r="L2751" s="126"/>
      <c r="N2751" s="119"/>
    </row>
    <row r="2752" spans="4:14" s="33" customFormat="1" ht="11.5" customHeight="1" x14ac:dyDescent="0.25">
      <c r="D2752" s="36"/>
      <c r="L2752" s="126"/>
      <c r="N2752" s="119"/>
    </row>
    <row r="2753" spans="4:14" s="33" customFormat="1" ht="11.5" customHeight="1" x14ac:dyDescent="0.25">
      <c r="D2753" s="36"/>
      <c r="L2753" s="126"/>
      <c r="N2753" s="119"/>
    </row>
    <row r="2754" spans="4:14" s="33" customFormat="1" ht="11.5" customHeight="1" x14ac:dyDescent="0.25">
      <c r="D2754" s="36"/>
      <c r="L2754" s="126"/>
      <c r="N2754" s="119"/>
    </row>
    <row r="2755" spans="4:14" s="33" customFormat="1" ht="11.5" customHeight="1" x14ac:dyDescent="0.25">
      <c r="D2755" s="36"/>
      <c r="L2755" s="126"/>
      <c r="N2755" s="119"/>
    </row>
    <row r="2756" spans="4:14" s="33" customFormat="1" ht="11.5" customHeight="1" x14ac:dyDescent="0.25">
      <c r="D2756" s="36"/>
      <c r="L2756" s="126"/>
      <c r="N2756" s="119"/>
    </row>
    <row r="2757" spans="4:14" s="33" customFormat="1" ht="11.5" customHeight="1" x14ac:dyDescent="0.25">
      <c r="D2757" s="36"/>
      <c r="L2757" s="126"/>
      <c r="N2757" s="119"/>
    </row>
    <row r="2758" spans="4:14" s="33" customFormat="1" ht="11.5" customHeight="1" x14ac:dyDescent="0.25">
      <c r="D2758" s="36"/>
      <c r="L2758" s="126"/>
      <c r="N2758" s="119"/>
    </row>
    <row r="2759" spans="4:14" s="33" customFormat="1" ht="11.5" customHeight="1" x14ac:dyDescent="0.25">
      <c r="D2759" s="36"/>
      <c r="L2759" s="126"/>
      <c r="N2759" s="119"/>
    </row>
    <row r="2760" spans="4:14" s="33" customFormat="1" ht="11.5" customHeight="1" x14ac:dyDescent="0.25">
      <c r="D2760" s="36"/>
      <c r="L2760" s="126"/>
      <c r="N2760" s="119"/>
    </row>
    <row r="2761" spans="4:14" s="33" customFormat="1" ht="11.5" customHeight="1" x14ac:dyDescent="0.25">
      <c r="D2761" s="36"/>
      <c r="L2761" s="126"/>
      <c r="N2761" s="119"/>
    </row>
    <row r="2762" spans="4:14" s="33" customFormat="1" ht="11.5" customHeight="1" x14ac:dyDescent="0.25">
      <c r="D2762" s="36"/>
      <c r="L2762" s="126"/>
      <c r="N2762" s="119"/>
    </row>
    <row r="2763" spans="4:14" s="33" customFormat="1" ht="11.5" customHeight="1" x14ac:dyDescent="0.25">
      <c r="D2763" s="36"/>
      <c r="L2763" s="126"/>
      <c r="N2763" s="119"/>
    </row>
    <row r="2764" spans="4:14" s="33" customFormat="1" ht="11.5" customHeight="1" x14ac:dyDescent="0.25">
      <c r="D2764" s="36"/>
      <c r="L2764" s="126"/>
      <c r="N2764" s="119"/>
    </row>
    <row r="2765" spans="4:14" s="33" customFormat="1" ht="11.5" customHeight="1" x14ac:dyDescent="0.25">
      <c r="D2765" s="36"/>
      <c r="L2765" s="126"/>
      <c r="N2765" s="119"/>
    </row>
    <row r="2766" spans="4:14" s="33" customFormat="1" ht="11.5" customHeight="1" x14ac:dyDescent="0.25">
      <c r="D2766" s="36"/>
      <c r="L2766" s="126"/>
      <c r="N2766" s="119"/>
    </row>
    <row r="2767" spans="4:14" s="33" customFormat="1" ht="11.5" customHeight="1" x14ac:dyDescent="0.25">
      <c r="D2767" s="36"/>
      <c r="L2767" s="126"/>
      <c r="N2767" s="119"/>
    </row>
    <row r="2768" spans="4:14" s="33" customFormat="1" ht="11.5" customHeight="1" x14ac:dyDescent="0.25">
      <c r="D2768" s="36"/>
      <c r="L2768" s="126"/>
      <c r="N2768" s="119"/>
    </row>
    <row r="2769" spans="4:14" s="33" customFormat="1" ht="11.5" customHeight="1" x14ac:dyDescent="0.25">
      <c r="D2769" s="36"/>
      <c r="L2769" s="126"/>
      <c r="N2769" s="119"/>
    </row>
    <row r="2770" spans="4:14" s="33" customFormat="1" ht="11.5" customHeight="1" x14ac:dyDescent="0.25">
      <c r="D2770" s="36"/>
      <c r="L2770" s="126"/>
      <c r="N2770" s="119"/>
    </row>
    <row r="2771" spans="4:14" s="33" customFormat="1" ht="11.5" customHeight="1" x14ac:dyDescent="0.25">
      <c r="D2771" s="36"/>
      <c r="L2771" s="126"/>
      <c r="N2771" s="119"/>
    </row>
    <row r="2772" spans="4:14" s="33" customFormat="1" ht="11.5" customHeight="1" x14ac:dyDescent="0.25">
      <c r="D2772" s="36"/>
      <c r="L2772" s="126"/>
      <c r="N2772" s="119"/>
    </row>
    <row r="2773" spans="4:14" s="33" customFormat="1" ht="11.5" customHeight="1" x14ac:dyDescent="0.25">
      <c r="D2773" s="36"/>
      <c r="L2773" s="126"/>
      <c r="N2773" s="119"/>
    </row>
    <row r="2774" spans="4:14" s="33" customFormat="1" ht="11.5" customHeight="1" x14ac:dyDescent="0.25">
      <c r="D2774" s="36"/>
      <c r="L2774" s="126"/>
      <c r="N2774" s="119"/>
    </row>
    <row r="2775" spans="4:14" s="33" customFormat="1" ht="11.5" customHeight="1" x14ac:dyDescent="0.25">
      <c r="D2775" s="36"/>
      <c r="L2775" s="126"/>
      <c r="N2775" s="119"/>
    </row>
    <row r="2776" spans="4:14" s="33" customFormat="1" ht="11.5" customHeight="1" x14ac:dyDescent="0.25">
      <c r="D2776" s="36"/>
      <c r="L2776" s="126"/>
      <c r="N2776" s="119"/>
    </row>
    <row r="2777" spans="4:14" s="33" customFormat="1" ht="11.5" customHeight="1" x14ac:dyDescent="0.25">
      <c r="D2777" s="36"/>
      <c r="L2777" s="126"/>
      <c r="N2777" s="119"/>
    </row>
    <row r="2778" spans="4:14" s="33" customFormat="1" ht="11.5" customHeight="1" x14ac:dyDescent="0.25">
      <c r="D2778" s="36"/>
      <c r="L2778" s="126"/>
      <c r="N2778" s="119"/>
    </row>
    <row r="2779" spans="4:14" s="33" customFormat="1" ht="11.5" customHeight="1" x14ac:dyDescent="0.25">
      <c r="D2779" s="36"/>
      <c r="L2779" s="126"/>
      <c r="N2779" s="119"/>
    </row>
    <row r="2780" spans="4:14" s="33" customFormat="1" ht="11.5" customHeight="1" x14ac:dyDescent="0.25">
      <c r="D2780" s="36"/>
      <c r="L2780" s="126"/>
      <c r="N2780" s="119"/>
    </row>
    <row r="2781" spans="4:14" s="33" customFormat="1" ht="11.5" customHeight="1" x14ac:dyDescent="0.25">
      <c r="D2781" s="36"/>
      <c r="L2781" s="126"/>
      <c r="N2781" s="119"/>
    </row>
    <row r="2782" spans="4:14" s="33" customFormat="1" ht="11.5" customHeight="1" x14ac:dyDescent="0.25">
      <c r="D2782" s="36"/>
      <c r="L2782" s="126"/>
      <c r="N2782" s="119"/>
    </row>
    <row r="2783" spans="4:14" s="33" customFormat="1" ht="11.5" customHeight="1" x14ac:dyDescent="0.25">
      <c r="D2783" s="36"/>
      <c r="L2783" s="126"/>
      <c r="N2783" s="119"/>
    </row>
    <row r="2784" spans="4:14" s="33" customFormat="1" ht="11.5" customHeight="1" x14ac:dyDescent="0.25">
      <c r="D2784" s="36"/>
      <c r="L2784" s="126"/>
      <c r="N2784" s="119"/>
    </row>
    <row r="2785" spans="4:14" s="33" customFormat="1" ht="11.5" customHeight="1" x14ac:dyDescent="0.25">
      <c r="D2785" s="36"/>
      <c r="L2785" s="126"/>
      <c r="N2785" s="119"/>
    </row>
    <row r="2786" spans="4:14" s="33" customFormat="1" ht="11.5" customHeight="1" x14ac:dyDescent="0.25">
      <c r="D2786" s="36"/>
      <c r="L2786" s="126"/>
      <c r="N2786" s="119"/>
    </row>
    <row r="2787" spans="4:14" s="33" customFormat="1" ht="11.5" customHeight="1" x14ac:dyDescent="0.25">
      <c r="D2787" s="36"/>
      <c r="L2787" s="126"/>
      <c r="N2787" s="119"/>
    </row>
    <row r="2788" spans="4:14" s="33" customFormat="1" ht="11.5" customHeight="1" x14ac:dyDescent="0.25">
      <c r="D2788" s="36"/>
      <c r="L2788" s="126"/>
      <c r="N2788" s="119"/>
    </row>
    <row r="2789" spans="4:14" s="33" customFormat="1" ht="11.5" customHeight="1" x14ac:dyDescent="0.25">
      <c r="D2789" s="36"/>
      <c r="L2789" s="126"/>
      <c r="N2789" s="119"/>
    </row>
    <row r="2790" spans="4:14" s="33" customFormat="1" ht="11.5" customHeight="1" x14ac:dyDescent="0.25">
      <c r="D2790" s="36"/>
      <c r="L2790" s="126"/>
      <c r="N2790" s="119"/>
    </row>
    <row r="2791" spans="4:14" s="33" customFormat="1" ht="11.5" customHeight="1" x14ac:dyDescent="0.25">
      <c r="D2791" s="36"/>
      <c r="L2791" s="126"/>
      <c r="N2791" s="119"/>
    </row>
    <row r="2792" spans="4:14" s="33" customFormat="1" ht="11.5" customHeight="1" x14ac:dyDescent="0.25">
      <c r="D2792" s="36"/>
      <c r="L2792" s="126"/>
      <c r="N2792" s="119"/>
    </row>
    <row r="2793" spans="4:14" s="33" customFormat="1" ht="11.5" customHeight="1" x14ac:dyDescent="0.25">
      <c r="D2793" s="36"/>
      <c r="L2793" s="126"/>
      <c r="N2793" s="119"/>
    </row>
    <row r="2794" spans="4:14" s="33" customFormat="1" ht="11.5" customHeight="1" x14ac:dyDescent="0.25">
      <c r="D2794" s="36"/>
      <c r="L2794" s="126"/>
      <c r="N2794" s="119"/>
    </row>
    <row r="2795" spans="4:14" s="33" customFormat="1" ht="11.5" customHeight="1" x14ac:dyDescent="0.25">
      <c r="D2795" s="36"/>
      <c r="L2795" s="126"/>
      <c r="N2795" s="119"/>
    </row>
    <row r="2796" spans="4:14" s="33" customFormat="1" ht="11.5" customHeight="1" x14ac:dyDescent="0.25">
      <c r="D2796" s="36"/>
      <c r="L2796" s="126"/>
      <c r="N2796" s="119"/>
    </row>
    <row r="2797" spans="4:14" s="33" customFormat="1" ht="11.5" customHeight="1" x14ac:dyDescent="0.25">
      <c r="D2797" s="36"/>
      <c r="L2797" s="126"/>
      <c r="N2797" s="119"/>
    </row>
    <row r="2798" spans="4:14" s="33" customFormat="1" ht="11.5" customHeight="1" x14ac:dyDescent="0.25">
      <c r="D2798" s="36"/>
      <c r="L2798" s="126"/>
      <c r="N2798" s="119"/>
    </row>
    <row r="2799" spans="4:14" s="33" customFormat="1" ht="11.5" customHeight="1" x14ac:dyDescent="0.25">
      <c r="D2799" s="36"/>
      <c r="L2799" s="126"/>
      <c r="N2799" s="119"/>
    </row>
    <row r="2800" spans="4:14" s="33" customFormat="1" ht="11.5" customHeight="1" x14ac:dyDescent="0.25">
      <c r="D2800" s="36"/>
      <c r="L2800" s="126"/>
      <c r="N2800" s="119"/>
    </row>
    <row r="2801" spans="4:14" s="33" customFormat="1" ht="11.5" customHeight="1" x14ac:dyDescent="0.25">
      <c r="D2801" s="36"/>
      <c r="L2801" s="126"/>
      <c r="N2801" s="119"/>
    </row>
    <row r="2802" spans="4:14" s="33" customFormat="1" ht="11.5" customHeight="1" x14ac:dyDescent="0.25">
      <c r="D2802" s="36"/>
      <c r="L2802" s="126"/>
      <c r="N2802" s="119"/>
    </row>
    <row r="2803" spans="4:14" s="33" customFormat="1" ht="11.5" customHeight="1" x14ac:dyDescent="0.25">
      <c r="D2803" s="36"/>
      <c r="L2803" s="126"/>
      <c r="N2803" s="119"/>
    </row>
    <row r="2804" spans="4:14" s="33" customFormat="1" ht="11.5" customHeight="1" x14ac:dyDescent="0.25">
      <c r="D2804" s="36"/>
      <c r="L2804" s="126"/>
      <c r="N2804" s="119"/>
    </row>
    <row r="2805" spans="4:14" s="33" customFormat="1" ht="11.5" customHeight="1" x14ac:dyDescent="0.25">
      <c r="D2805" s="36"/>
      <c r="L2805" s="126"/>
      <c r="N2805" s="119"/>
    </row>
    <row r="2806" spans="4:14" s="33" customFormat="1" ht="11.5" customHeight="1" x14ac:dyDescent="0.25">
      <c r="D2806" s="36"/>
      <c r="L2806" s="126"/>
      <c r="N2806" s="119"/>
    </row>
    <row r="2807" spans="4:14" s="33" customFormat="1" ht="11.5" customHeight="1" x14ac:dyDescent="0.25">
      <c r="D2807" s="36"/>
      <c r="L2807" s="126"/>
      <c r="N2807" s="119"/>
    </row>
    <row r="2808" spans="4:14" s="33" customFormat="1" ht="11.5" customHeight="1" x14ac:dyDescent="0.25">
      <c r="D2808" s="36"/>
      <c r="L2808" s="126"/>
      <c r="N2808" s="119"/>
    </row>
    <row r="2809" spans="4:14" s="33" customFormat="1" ht="11.5" customHeight="1" x14ac:dyDescent="0.25">
      <c r="D2809" s="36"/>
      <c r="L2809" s="126"/>
      <c r="N2809" s="119"/>
    </row>
    <row r="2810" spans="4:14" s="33" customFormat="1" ht="11.5" customHeight="1" x14ac:dyDescent="0.25">
      <c r="D2810" s="36"/>
      <c r="L2810" s="126"/>
      <c r="N2810" s="119"/>
    </row>
    <row r="2811" spans="4:14" s="33" customFormat="1" ht="11.5" customHeight="1" x14ac:dyDescent="0.25">
      <c r="D2811" s="36"/>
      <c r="L2811" s="126"/>
      <c r="N2811" s="119"/>
    </row>
    <row r="2812" spans="4:14" s="33" customFormat="1" ht="11.5" customHeight="1" x14ac:dyDescent="0.25">
      <c r="D2812" s="36"/>
      <c r="L2812" s="126"/>
      <c r="N2812" s="119"/>
    </row>
    <row r="2813" spans="4:14" s="33" customFormat="1" ht="11.5" customHeight="1" x14ac:dyDescent="0.25">
      <c r="D2813" s="36"/>
      <c r="L2813" s="126"/>
      <c r="N2813" s="119"/>
    </row>
    <row r="2814" spans="4:14" s="33" customFormat="1" ht="11.5" customHeight="1" x14ac:dyDescent="0.25">
      <c r="D2814" s="36"/>
      <c r="L2814" s="126"/>
      <c r="N2814" s="119"/>
    </row>
    <row r="2815" spans="4:14" s="33" customFormat="1" ht="11.5" customHeight="1" x14ac:dyDescent="0.25">
      <c r="D2815" s="36"/>
      <c r="L2815" s="126"/>
      <c r="N2815" s="119"/>
    </row>
    <row r="2816" spans="4:14" s="33" customFormat="1" ht="11.5" customHeight="1" x14ac:dyDescent="0.25">
      <c r="D2816" s="36"/>
      <c r="L2816" s="126"/>
      <c r="N2816" s="119"/>
    </row>
    <row r="2817" spans="4:14" s="33" customFormat="1" ht="11.5" customHeight="1" x14ac:dyDescent="0.25">
      <c r="D2817" s="36"/>
      <c r="L2817" s="126"/>
      <c r="N2817" s="119"/>
    </row>
    <row r="2818" spans="4:14" s="33" customFormat="1" ht="11.5" customHeight="1" x14ac:dyDescent="0.25">
      <c r="D2818" s="36"/>
      <c r="L2818" s="126"/>
      <c r="N2818" s="119"/>
    </row>
    <row r="2819" spans="4:14" s="33" customFormat="1" ht="11.5" customHeight="1" x14ac:dyDescent="0.25">
      <c r="D2819" s="36"/>
      <c r="L2819" s="126"/>
      <c r="N2819" s="119"/>
    </row>
    <row r="2820" spans="4:14" s="33" customFormat="1" ht="11.5" customHeight="1" x14ac:dyDescent="0.25">
      <c r="D2820" s="36"/>
      <c r="L2820" s="126"/>
      <c r="N2820" s="119"/>
    </row>
    <row r="2821" spans="4:14" s="33" customFormat="1" ht="11.5" customHeight="1" x14ac:dyDescent="0.25">
      <c r="D2821" s="36"/>
      <c r="L2821" s="126"/>
      <c r="N2821" s="119"/>
    </row>
    <row r="2822" spans="4:14" s="33" customFormat="1" ht="11.5" customHeight="1" x14ac:dyDescent="0.25">
      <c r="D2822" s="36"/>
      <c r="L2822" s="126"/>
      <c r="N2822" s="119"/>
    </row>
    <row r="2823" spans="4:14" s="33" customFormat="1" ht="11.5" customHeight="1" x14ac:dyDescent="0.25">
      <c r="D2823" s="36"/>
      <c r="L2823" s="126"/>
      <c r="N2823" s="119"/>
    </row>
    <row r="2824" spans="4:14" s="33" customFormat="1" ht="11.5" customHeight="1" x14ac:dyDescent="0.25">
      <c r="D2824" s="36"/>
      <c r="L2824" s="126"/>
      <c r="N2824" s="119"/>
    </row>
    <row r="2825" spans="4:14" s="33" customFormat="1" ht="11.5" customHeight="1" x14ac:dyDescent="0.25">
      <c r="D2825" s="36"/>
      <c r="L2825" s="126"/>
      <c r="N2825" s="119"/>
    </row>
    <row r="2826" spans="4:14" s="33" customFormat="1" ht="11.5" customHeight="1" x14ac:dyDescent="0.25">
      <c r="D2826" s="36"/>
      <c r="L2826" s="126"/>
      <c r="N2826" s="119"/>
    </row>
    <row r="2827" spans="4:14" s="33" customFormat="1" ht="11.5" customHeight="1" x14ac:dyDescent="0.25">
      <c r="D2827" s="36"/>
      <c r="L2827" s="126"/>
      <c r="N2827" s="119"/>
    </row>
    <row r="2828" spans="4:14" s="33" customFormat="1" ht="11.5" customHeight="1" x14ac:dyDescent="0.25">
      <c r="D2828" s="36"/>
      <c r="L2828" s="126"/>
      <c r="N2828" s="119"/>
    </row>
    <row r="2829" spans="4:14" s="33" customFormat="1" ht="11.5" customHeight="1" x14ac:dyDescent="0.25">
      <c r="D2829" s="36"/>
      <c r="L2829" s="126"/>
      <c r="N2829" s="119"/>
    </row>
    <row r="2830" spans="4:14" s="33" customFormat="1" ht="11.5" customHeight="1" x14ac:dyDescent="0.25">
      <c r="D2830" s="36"/>
      <c r="L2830" s="126"/>
      <c r="N2830" s="119"/>
    </row>
    <row r="2831" spans="4:14" s="33" customFormat="1" ht="11.5" customHeight="1" x14ac:dyDescent="0.25">
      <c r="D2831" s="36"/>
      <c r="L2831" s="126"/>
      <c r="N2831" s="119"/>
    </row>
    <row r="2832" spans="4:14" s="33" customFormat="1" ht="11.5" customHeight="1" x14ac:dyDescent="0.25">
      <c r="D2832" s="36"/>
      <c r="L2832" s="126"/>
      <c r="N2832" s="119"/>
    </row>
    <row r="2833" spans="4:14" s="33" customFormat="1" ht="11.5" customHeight="1" x14ac:dyDescent="0.25">
      <c r="D2833" s="36"/>
      <c r="L2833" s="126"/>
      <c r="N2833" s="119"/>
    </row>
    <row r="2834" spans="4:14" s="33" customFormat="1" ht="11.5" customHeight="1" x14ac:dyDescent="0.25">
      <c r="D2834" s="36"/>
      <c r="L2834" s="126"/>
      <c r="N2834" s="119"/>
    </row>
    <row r="2835" spans="4:14" s="33" customFormat="1" ht="11.5" customHeight="1" x14ac:dyDescent="0.25">
      <c r="D2835" s="36"/>
      <c r="L2835" s="126"/>
      <c r="N2835" s="119"/>
    </row>
    <row r="2836" spans="4:14" s="33" customFormat="1" ht="11.5" customHeight="1" x14ac:dyDescent="0.25">
      <c r="D2836" s="36"/>
      <c r="L2836" s="126"/>
      <c r="N2836" s="119"/>
    </row>
    <row r="2837" spans="4:14" s="33" customFormat="1" ht="11.5" customHeight="1" x14ac:dyDescent="0.25">
      <c r="D2837" s="36"/>
      <c r="L2837" s="126"/>
      <c r="N2837" s="119"/>
    </row>
    <row r="2838" spans="4:14" s="33" customFormat="1" ht="11.5" customHeight="1" x14ac:dyDescent="0.25">
      <c r="D2838" s="36"/>
      <c r="L2838" s="126"/>
      <c r="N2838" s="119"/>
    </row>
    <row r="2839" spans="4:14" s="33" customFormat="1" ht="11.5" customHeight="1" x14ac:dyDescent="0.25">
      <c r="D2839" s="36"/>
      <c r="L2839" s="126"/>
      <c r="N2839" s="119"/>
    </row>
    <row r="2840" spans="4:14" s="33" customFormat="1" ht="11.5" customHeight="1" x14ac:dyDescent="0.25">
      <c r="D2840" s="36"/>
      <c r="L2840" s="126"/>
      <c r="N2840" s="119"/>
    </row>
    <row r="2841" spans="4:14" s="33" customFormat="1" ht="11.5" customHeight="1" x14ac:dyDescent="0.25">
      <c r="D2841" s="36"/>
      <c r="L2841" s="126"/>
      <c r="N2841" s="119"/>
    </row>
    <row r="2842" spans="4:14" s="33" customFormat="1" ht="11.5" customHeight="1" x14ac:dyDescent="0.25">
      <c r="D2842" s="36"/>
      <c r="L2842" s="126"/>
      <c r="N2842" s="119"/>
    </row>
    <row r="2843" spans="4:14" s="33" customFormat="1" ht="11.5" customHeight="1" x14ac:dyDescent="0.25">
      <c r="D2843" s="36"/>
      <c r="L2843" s="126"/>
      <c r="N2843" s="119"/>
    </row>
    <row r="2844" spans="4:14" s="33" customFormat="1" ht="11.5" customHeight="1" x14ac:dyDescent="0.25">
      <c r="D2844" s="36"/>
      <c r="L2844" s="126"/>
      <c r="N2844" s="119"/>
    </row>
    <row r="2845" spans="4:14" s="33" customFormat="1" ht="11.5" customHeight="1" x14ac:dyDescent="0.25">
      <c r="D2845" s="36"/>
      <c r="L2845" s="126"/>
      <c r="N2845" s="119"/>
    </row>
    <row r="2846" spans="4:14" s="33" customFormat="1" ht="11.5" customHeight="1" x14ac:dyDescent="0.25">
      <c r="D2846" s="36"/>
      <c r="L2846" s="126"/>
      <c r="N2846" s="119"/>
    </row>
    <row r="2847" spans="4:14" s="33" customFormat="1" ht="11.5" customHeight="1" x14ac:dyDescent="0.25">
      <c r="D2847" s="36"/>
      <c r="L2847" s="126"/>
      <c r="N2847" s="119"/>
    </row>
    <row r="2848" spans="4:14" s="33" customFormat="1" ht="11.5" customHeight="1" x14ac:dyDescent="0.25">
      <c r="D2848" s="36"/>
      <c r="L2848" s="126"/>
      <c r="N2848" s="119"/>
    </row>
    <row r="2849" spans="4:14" s="33" customFormat="1" ht="11.5" customHeight="1" x14ac:dyDescent="0.25">
      <c r="D2849" s="36"/>
      <c r="L2849" s="126"/>
      <c r="N2849" s="119"/>
    </row>
    <row r="2850" spans="4:14" s="33" customFormat="1" ht="11.5" customHeight="1" x14ac:dyDescent="0.25">
      <c r="D2850" s="36"/>
      <c r="L2850" s="126"/>
      <c r="N2850" s="119"/>
    </row>
    <row r="2851" spans="4:14" s="33" customFormat="1" ht="11.5" customHeight="1" x14ac:dyDescent="0.25">
      <c r="D2851" s="36"/>
      <c r="L2851" s="126"/>
      <c r="N2851" s="119"/>
    </row>
    <row r="2852" spans="4:14" s="33" customFormat="1" ht="11.5" customHeight="1" x14ac:dyDescent="0.25">
      <c r="D2852" s="36"/>
      <c r="L2852" s="126"/>
      <c r="N2852" s="119"/>
    </row>
    <row r="2853" spans="4:14" s="33" customFormat="1" ht="11.5" customHeight="1" x14ac:dyDescent="0.25">
      <c r="D2853" s="36"/>
      <c r="L2853" s="126"/>
      <c r="N2853" s="119"/>
    </row>
    <row r="2854" spans="4:14" s="33" customFormat="1" ht="11.5" customHeight="1" x14ac:dyDescent="0.25">
      <c r="D2854" s="36"/>
      <c r="L2854" s="126"/>
      <c r="N2854" s="119"/>
    </row>
    <row r="2855" spans="4:14" s="33" customFormat="1" ht="11.5" customHeight="1" x14ac:dyDescent="0.25">
      <c r="D2855" s="36"/>
      <c r="L2855" s="126"/>
      <c r="N2855" s="119"/>
    </row>
    <row r="2856" spans="4:14" s="33" customFormat="1" ht="11.5" customHeight="1" x14ac:dyDescent="0.25">
      <c r="D2856" s="36"/>
      <c r="L2856" s="126"/>
      <c r="N2856" s="119"/>
    </row>
    <row r="2857" spans="4:14" s="33" customFormat="1" ht="11.5" customHeight="1" x14ac:dyDescent="0.25">
      <c r="D2857" s="36"/>
      <c r="L2857" s="126"/>
      <c r="N2857" s="119"/>
    </row>
    <row r="2858" spans="4:14" s="33" customFormat="1" ht="11.5" customHeight="1" x14ac:dyDescent="0.25">
      <c r="D2858" s="36"/>
      <c r="L2858" s="126"/>
      <c r="N2858" s="119"/>
    </row>
    <row r="2859" spans="4:14" s="33" customFormat="1" ht="11.5" customHeight="1" x14ac:dyDescent="0.25">
      <c r="D2859" s="36"/>
      <c r="L2859" s="126"/>
      <c r="N2859" s="119"/>
    </row>
    <row r="2860" spans="4:14" s="33" customFormat="1" ht="11.5" customHeight="1" x14ac:dyDescent="0.25">
      <c r="D2860" s="36"/>
      <c r="L2860" s="126"/>
      <c r="N2860" s="119"/>
    </row>
    <row r="2861" spans="4:14" s="33" customFormat="1" ht="11.5" customHeight="1" x14ac:dyDescent="0.25">
      <c r="D2861" s="36"/>
      <c r="L2861" s="126"/>
      <c r="N2861" s="119"/>
    </row>
    <row r="2862" spans="4:14" s="33" customFormat="1" ht="11.5" customHeight="1" x14ac:dyDescent="0.25">
      <c r="D2862" s="36"/>
      <c r="L2862" s="126"/>
      <c r="N2862" s="119"/>
    </row>
    <row r="2863" spans="4:14" s="33" customFormat="1" ht="11.5" customHeight="1" x14ac:dyDescent="0.25">
      <c r="D2863" s="36"/>
      <c r="L2863" s="126"/>
      <c r="N2863" s="119"/>
    </row>
    <row r="2864" spans="4:14" s="33" customFormat="1" ht="11.5" customHeight="1" x14ac:dyDescent="0.25">
      <c r="D2864" s="36"/>
      <c r="L2864" s="126"/>
      <c r="N2864" s="119"/>
    </row>
    <row r="2865" spans="4:14" s="33" customFormat="1" ht="11.5" customHeight="1" x14ac:dyDescent="0.25">
      <c r="D2865" s="36"/>
      <c r="L2865" s="126"/>
      <c r="N2865" s="119"/>
    </row>
    <row r="2866" spans="4:14" s="33" customFormat="1" ht="11.5" customHeight="1" x14ac:dyDescent="0.25">
      <c r="D2866" s="36"/>
      <c r="L2866" s="126"/>
      <c r="N2866" s="119"/>
    </row>
    <row r="2867" spans="4:14" s="33" customFormat="1" ht="11.5" customHeight="1" x14ac:dyDescent="0.25">
      <c r="D2867" s="36"/>
      <c r="L2867" s="126"/>
      <c r="N2867" s="119"/>
    </row>
    <row r="2868" spans="4:14" s="33" customFormat="1" ht="11.5" customHeight="1" x14ac:dyDescent="0.25">
      <c r="D2868" s="36"/>
      <c r="L2868" s="126"/>
      <c r="N2868" s="119"/>
    </row>
    <row r="2869" spans="4:14" s="33" customFormat="1" ht="11.5" customHeight="1" x14ac:dyDescent="0.25">
      <c r="D2869" s="36"/>
      <c r="L2869" s="126"/>
      <c r="N2869" s="119"/>
    </row>
    <row r="2870" spans="4:14" s="33" customFormat="1" ht="11.5" customHeight="1" x14ac:dyDescent="0.25">
      <c r="D2870" s="36"/>
      <c r="L2870" s="126"/>
      <c r="N2870" s="119"/>
    </row>
    <row r="2871" spans="4:14" s="33" customFormat="1" ht="11.5" customHeight="1" x14ac:dyDescent="0.25">
      <c r="D2871" s="36"/>
      <c r="L2871" s="126"/>
      <c r="N2871" s="119"/>
    </row>
    <row r="2872" spans="4:14" s="33" customFormat="1" ht="11.5" customHeight="1" x14ac:dyDescent="0.25">
      <c r="D2872" s="36"/>
      <c r="L2872" s="126"/>
      <c r="N2872" s="119"/>
    </row>
    <row r="2873" spans="4:14" s="33" customFormat="1" ht="11.5" customHeight="1" x14ac:dyDescent="0.25">
      <c r="D2873" s="36"/>
      <c r="L2873" s="126"/>
      <c r="N2873" s="119"/>
    </row>
    <row r="2874" spans="4:14" s="33" customFormat="1" ht="11.5" customHeight="1" x14ac:dyDescent="0.25">
      <c r="D2874" s="36"/>
      <c r="L2874" s="126"/>
      <c r="N2874" s="119"/>
    </row>
    <row r="2875" spans="4:14" s="33" customFormat="1" ht="11.5" customHeight="1" x14ac:dyDescent="0.25">
      <c r="D2875" s="36"/>
      <c r="L2875" s="126"/>
      <c r="N2875" s="119"/>
    </row>
    <row r="2876" spans="4:14" s="33" customFormat="1" ht="11.5" customHeight="1" x14ac:dyDescent="0.25">
      <c r="D2876" s="36"/>
      <c r="L2876" s="126"/>
      <c r="N2876" s="119"/>
    </row>
    <row r="2877" spans="4:14" s="33" customFormat="1" ht="11.5" customHeight="1" x14ac:dyDescent="0.25">
      <c r="D2877" s="36"/>
      <c r="L2877" s="126"/>
      <c r="N2877" s="119"/>
    </row>
    <row r="2878" spans="4:14" s="33" customFormat="1" ht="11.5" customHeight="1" x14ac:dyDescent="0.25">
      <c r="D2878" s="36"/>
      <c r="L2878" s="126"/>
      <c r="N2878" s="119"/>
    </row>
    <row r="2879" spans="4:14" s="33" customFormat="1" ht="11.5" customHeight="1" x14ac:dyDescent="0.25">
      <c r="D2879" s="36"/>
      <c r="L2879" s="126"/>
      <c r="N2879" s="119"/>
    </row>
    <row r="2880" spans="4:14" s="33" customFormat="1" ht="11.5" customHeight="1" x14ac:dyDescent="0.25">
      <c r="D2880" s="36"/>
      <c r="L2880" s="126"/>
      <c r="N2880" s="119"/>
    </row>
    <row r="2881" spans="4:14" s="33" customFormat="1" ht="11.5" customHeight="1" x14ac:dyDescent="0.25">
      <c r="D2881" s="36"/>
      <c r="L2881" s="126"/>
      <c r="N2881" s="119"/>
    </row>
    <row r="2882" spans="4:14" s="33" customFormat="1" ht="11.5" customHeight="1" x14ac:dyDescent="0.25">
      <c r="D2882" s="36"/>
      <c r="L2882" s="126"/>
      <c r="N2882" s="119"/>
    </row>
    <row r="2883" spans="4:14" s="33" customFormat="1" ht="11.5" customHeight="1" x14ac:dyDescent="0.25">
      <c r="D2883" s="36"/>
      <c r="L2883" s="126"/>
      <c r="N2883" s="119"/>
    </row>
    <row r="2884" spans="4:14" s="33" customFormat="1" ht="11.5" customHeight="1" x14ac:dyDescent="0.25">
      <c r="D2884" s="36"/>
      <c r="L2884" s="126"/>
      <c r="N2884" s="119"/>
    </row>
    <row r="2885" spans="4:14" s="33" customFormat="1" ht="11.5" customHeight="1" x14ac:dyDescent="0.25">
      <c r="D2885" s="36"/>
      <c r="L2885" s="126"/>
      <c r="N2885" s="119"/>
    </row>
    <row r="2886" spans="4:14" s="33" customFormat="1" ht="11.5" customHeight="1" x14ac:dyDescent="0.25">
      <c r="D2886" s="36"/>
      <c r="L2886" s="126"/>
      <c r="N2886" s="119"/>
    </row>
    <row r="2887" spans="4:14" s="33" customFormat="1" ht="11.5" customHeight="1" x14ac:dyDescent="0.25">
      <c r="D2887" s="36"/>
      <c r="L2887" s="126"/>
      <c r="N2887" s="119"/>
    </row>
    <row r="2888" spans="4:14" s="33" customFormat="1" ht="11.5" customHeight="1" x14ac:dyDescent="0.25">
      <c r="D2888" s="36"/>
      <c r="L2888" s="126"/>
      <c r="N2888" s="119"/>
    </row>
    <row r="2889" spans="4:14" s="33" customFormat="1" ht="11.5" customHeight="1" x14ac:dyDescent="0.25">
      <c r="D2889" s="36"/>
      <c r="L2889" s="126"/>
      <c r="N2889" s="119"/>
    </row>
    <row r="2890" spans="4:14" s="33" customFormat="1" ht="11.5" customHeight="1" x14ac:dyDescent="0.25">
      <c r="D2890" s="36"/>
      <c r="L2890" s="126"/>
      <c r="N2890" s="119"/>
    </row>
    <row r="2891" spans="4:14" s="33" customFormat="1" ht="11.5" customHeight="1" x14ac:dyDescent="0.25">
      <c r="D2891" s="36"/>
      <c r="L2891" s="126"/>
      <c r="N2891" s="119"/>
    </row>
    <row r="2892" spans="4:14" s="33" customFormat="1" ht="11.5" customHeight="1" x14ac:dyDescent="0.25">
      <c r="D2892" s="36"/>
      <c r="L2892" s="126"/>
      <c r="N2892" s="119"/>
    </row>
    <row r="2893" spans="4:14" s="33" customFormat="1" ht="11.5" customHeight="1" x14ac:dyDescent="0.25">
      <c r="D2893" s="36"/>
      <c r="L2893" s="126"/>
      <c r="N2893" s="119"/>
    </row>
    <row r="2894" spans="4:14" s="33" customFormat="1" ht="11.5" customHeight="1" x14ac:dyDescent="0.25">
      <c r="D2894" s="36"/>
      <c r="L2894" s="126"/>
      <c r="N2894" s="119"/>
    </row>
    <row r="2895" spans="4:14" s="33" customFormat="1" ht="11.5" customHeight="1" x14ac:dyDescent="0.25">
      <c r="D2895" s="36"/>
      <c r="L2895" s="126"/>
      <c r="N2895" s="119"/>
    </row>
    <row r="2896" spans="4:14" s="33" customFormat="1" ht="11.5" customHeight="1" x14ac:dyDescent="0.25">
      <c r="D2896" s="36"/>
      <c r="L2896" s="126"/>
      <c r="N2896" s="119"/>
    </row>
    <row r="2897" spans="4:14" s="33" customFormat="1" ht="11.5" customHeight="1" x14ac:dyDescent="0.25">
      <c r="D2897" s="36"/>
      <c r="L2897" s="126"/>
      <c r="N2897" s="119"/>
    </row>
    <row r="2898" spans="4:14" s="33" customFormat="1" ht="11.5" customHeight="1" x14ac:dyDescent="0.25">
      <c r="D2898" s="36"/>
      <c r="L2898" s="126"/>
      <c r="N2898" s="119"/>
    </row>
    <row r="2899" spans="4:14" s="33" customFormat="1" ht="11.5" customHeight="1" x14ac:dyDescent="0.25">
      <c r="D2899" s="36"/>
      <c r="L2899" s="126"/>
      <c r="N2899" s="119"/>
    </row>
    <row r="2900" spans="4:14" s="33" customFormat="1" ht="11.5" customHeight="1" x14ac:dyDescent="0.25">
      <c r="D2900" s="36"/>
      <c r="L2900" s="126"/>
      <c r="N2900" s="119"/>
    </row>
    <row r="2901" spans="4:14" s="33" customFormat="1" ht="11.5" customHeight="1" x14ac:dyDescent="0.25">
      <c r="D2901" s="36"/>
      <c r="L2901" s="126"/>
      <c r="N2901" s="119"/>
    </row>
    <row r="2902" spans="4:14" s="33" customFormat="1" ht="11.5" customHeight="1" x14ac:dyDescent="0.25">
      <c r="D2902" s="36"/>
      <c r="L2902" s="126"/>
      <c r="N2902" s="119"/>
    </row>
    <row r="2903" spans="4:14" s="33" customFormat="1" ht="11.5" customHeight="1" x14ac:dyDescent="0.25">
      <c r="D2903" s="36"/>
      <c r="L2903" s="126"/>
      <c r="N2903" s="119"/>
    </row>
    <row r="2904" spans="4:14" s="33" customFormat="1" ht="11.5" customHeight="1" x14ac:dyDescent="0.25">
      <c r="D2904" s="36"/>
      <c r="L2904" s="126"/>
      <c r="N2904" s="119"/>
    </row>
    <row r="2905" spans="4:14" s="33" customFormat="1" ht="11.5" customHeight="1" x14ac:dyDescent="0.25">
      <c r="D2905" s="36"/>
      <c r="L2905" s="126"/>
      <c r="N2905" s="119"/>
    </row>
    <row r="2906" spans="4:14" s="33" customFormat="1" ht="11.5" customHeight="1" x14ac:dyDescent="0.25">
      <c r="D2906" s="36"/>
      <c r="L2906" s="126"/>
      <c r="N2906" s="119"/>
    </row>
    <row r="2907" spans="4:14" s="33" customFormat="1" ht="11.5" customHeight="1" x14ac:dyDescent="0.25">
      <c r="D2907" s="36"/>
      <c r="L2907" s="126"/>
      <c r="N2907" s="119"/>
    </row>
    <row r="2908" spans="4:14" s="33" customFormat="1" ht="11.5" customHeight="1" x14ac:dyDescent="0.25">
      <c r="D2908" s="36"/>
      <c r="L2908" s="126"/>
      <c r="N2908" s="119"/>
    </row>
    <row r="2909" spans="4:14" s="33" customFormat="1" ht="11.5" customHeight="1" x14ac:dyDescent="0.25">
      <c r="D2909" s="36"/>
      <c r="L2909" s="126"/>
      <c r="N2909" s="119"/>
    </row>
    <row r="2910" spans="4:14" s="33" customFormat="1" ht="11.5" customHeight="1" x14ac:dyDescent="0.25">
      <c r="D2910" s="36"/>
      <c r="L2910" s="126"/>
      <c r="N2910" s="119"/>
    </row>
    <row r="2911" spans="4:14" s="33" customFormat="1" ht="11.5" customHeight="1" x14ac:dyDescent="0.25">
      <c r="D2911" s="36"/>
      <c r="L2911" s="126"/>
      <c r="N2911" s="119"/>
    </row>
    <row r="2912" spans="4:14" s="33" customFormat="1" ht="11.5" customHeight="1" x14ac:dyDescent="0.25">
      <c r="D2912" s="36"/>
      <c r="L2912" s="126"/>
      <c r="N2912" s="119"/>
    </row>
    <row r="2913" spans="4:14" s="33" customFormat="1" ht="11.5" customHeight="1" x14ac:dyDescent="0.25">
      <c r="D2913" s="36"/>
      <c r="L2913" s="126"/>
      <c r="N2913" s="119"/>
    </row>
    <row r="2914" spans="4:14" s="33" customFormat="1" ht="11.5" customHeight="1" x14ac:dyDescent="0.25">
      <c r="D2914" s="36"/>
      <c r="L2914" s="126"/>
      <c r="N2914" s="119"/>
    </row>
    <row r="2915" spans="4:14" s="33" customFormat="1" ht="11.5" customHeight="1" x14ac:dyDescent="0.25">
      <c r="D2915" s="36"/>
      <c r="L2915" s="126"/>
      <c r="N2915" s="119"/>
    </row>
    <row r="2916" spans="4:14" s="33" customFormat="1" ht="11.5" customHeight="1" x14ac:dyDescent="0.25">
      <c r="D2916" s="36"/>
      <c r="L2916" s="126"/>
      <c r="N2916" s="119"/>
    </row>
    <row r="2917" spans="4:14" s="33" customFormat="1" ht="11.5" customHeight="1" x14ac:dyDescent="0.25">
      <c r="D2917" s="36"/>
      <c r="L2917" s="126"/>
      <c r="N2917" s="119"/>
    </row>
    <row r="2918" spans="4:14" s="33" customFormat="1" ht="11.5" customHeight="1" x14ac:dyDescent="0.25">
      <c r="D2918" s="36"/>
      <c r="L2918" s="126"/>
      <c r="N2918" s="119"/>
    </row>
    <row r="2919" spans="4:14" s="33" customFormat="1" ht="11.5" customHeight="1" x14ac:dyDescent="0.25">
      <c r="D2919" s="36"/>
      <c r="L2919" s="126"/>
      <c r="N2919" s="119"/>
    </row>
    <row r="2920" spans="4:14" s="33" customFormat="1" ht="11.5" customHeight="1" x14ac:dyDescent="0.25">
      <c r="D2920" s="36"/>
      <c r="L2920" s="126"/>
      <c r="N2920" s="119"/>
    </row>
    <row r="2921" spans="4:14" s="33" customFormat="1" ht="11.5" customHeight="1" x14ac:dyDescent="0.25">
      <c r="D2921" s="36"/>
      <c r="L2921" s="126"/>
      <c r="N2921" s="119"/>
    </row>
    <row r="2922" spans="4:14" s="33" customFormat="1" ht="11.5" customHeight="1" x14ac:dyDescent="0.25">
      <c r="D2922" s="36"/>
      <c r="L2922" s="126"/>
      <c r="N2922" s="119"/>
    </row>
    <row r="2923" spans="4:14" s="33" customFormat="1" ht="11.5" customHeight="1" x14ac:dyDescent="0.25">
      <c r="D2923" s="36"/>
      <c r="L2923" s="126"/>
      <c r="N2923" s="119"/>
    </row>
    <row r="2924" spans="4:14" s="33" customFormat="1" ht="11.5" customHeight="1" x14ac:dyDescent="0.25">
      <c r="D2924" s="36"/>
      <c r="L2924" s="126"/>
      <c r="N2924" s="119"/>
    </row>
    <row r="2925" spans="4:14" s="33" customFormat="1" ht="11.5" customHeight="1" x14ac:dyDescent="0.25">
      <c r="D2925" s="36"/>
      <c r="L2925" s="126"/>
      <c r="N2925" s="119"/>
    </row>
    <row r="2926" spans="4:14" s="33" customFormat="1" ht="11.5" customHeight="1" x14ac:dyDescent="0.25">
      <c r="D2926" s="36"/>
      <c r="L2926" s="126"/>
      <c r="N2926" s="119"/>
    </row>
    <row r="2927" spans="4:14" s="33" customFormat="1" ht="11.5" customHeight="1" x14ac:dyDescent="0.25">
      <c r="D2927" s="36"/>
      <c r="L2927" s="126"/>
      <c r="N2927" s="119"/>
    </row>
    <row r="2928" spans="4:14" s="33" customFormat="1" ht="11.5" customHeight="1" x14ac:dyDescent="0.25">
      <c r="D2928" s="36"/>
      <c r="L2928" s="126"/>
      <c r="N2928" s="119"/>
    </row>
    <row r="2929" spans="4:14" s="33" customFormat="1" ht="11.5" customHeight="1" x14ac:dyDescent="0.25">
      <c r="D2929" s="36"/>
      <c r="L2929" s="126"/>
      <c r="N2929" s="119"/>
    </row>
    <row r="2930" spans="4:14" s="33" customFormat="1" ht="11.5" customHeight="1" x14ac:dyDescent="0.25">
      <c r="D2930" s="36"/>
      <c r="L2930" s="126"/>
      <c r="N2930" s="119"/>
    </row>
    <row r="2931" spans="4:14" s="33" customFormat="1" ht="11.5" customHeight="1" x14ac:dyDescent="0.25">
      <c r="D2931" s="36"/>
      <c r="L2931" s="126"/>
      <c r="N2931" s="119"/>
    </row>
    <row r="2932" spans="4:14" s="33" customFormat="1" ht="11.5" customHeight="1" x14ac:dyDescent="0.25">
      <c r="D2932" s="36"/>
      <c r="L2932" s="126"/>
      <c r="N2932" s="119"/>
    </row>
    <row r="2933" spans="4:14" s="33" customFormat="1" ht="11.5" customHeight="1" x14ac:dyDescent="0.25">
      <c r="D2933" s="36"/>
      <c r="L2933" s="126"/>
      <c r="N2933" s="119"/>
    </row>
    <row r="2934" spans="4:14" s="33" customFormat="1" ht="11.5" customHeight="1" x14ac:dyDescent="0.25">
      <c r="D2934" s="36"/>
      <c r="L2934" s="126"/>
      <c r="N2934" s="119"/>
    </row>
    <row r="2935" spans="4:14" s="33" customFormat="1" ht="11.5" customHeight="1" x14ac:dyDescent="0.25">
      <c r="D2935" s="36"/>
      <c r="L2935" s="126"/>
      <c r="N2935" s="119"/>
    </row>
    <row r="2936" spans="4:14" s="33" customFormat="1" ht="11.5" customHeight="1" x14ac:dyDescent="0.25">
      <c r="D2936" s="36"/>
      <c r="L2936" s="126"/>
      <c r="N2936" s="119"/>
    </row>
    <row r="2937" spans="4:14" s="33" customFormat="1" ht="11.5" customHeight="1" x14ac:dyDescent="0.25">
      <c r="D2937" s="36"/>
      <c r="L2937" s="126"/>
      <c r="N2937" s="119"/>
    </row>
    <row r="2938" spans="4:14" s="33" customFormat="1" ht="11.5" customHeight="1" x14ac:dyDescent="0.25">
      <c r="D2938" s="36"/>
      <c r="L2938" s="126"/>
      <c r="N2938" s="119"/>
    </row>
    <row r="2939" spans="4:14" s="33" customFormat="1" ht="11.5" customHeight="1" x14ac:dyDescent="0.25">
      <c r="D2939" s="36"/>
      <c r="L2939" s="126"/>
      <c r="N2939" s="119"/>
    </row>
    <row r="2940" spans="4:14" s="33" customFormat="1" ht="11.5" customHeight="1" x14ac:dyDescent="0.25">
      <c r="D2940" s="36"/>
      <c r="L2940" s="126"/>
      <c r="N2940" s="119"/>
    </row>
    <row r="2941" spans="4:14" s="33" customFormat="1" ht="11.5" customHeight="1" x14ac:dyDescent="0.25">
      <c r="D2941" s="36"/>
      <c r="L2941" s="126"/>
      <c r="N2941" s="119"/>
    </row>
    <row r="2942" spans="4:14" s="33" customFormat="1" ht="11.5" customHeight="1" x14ac:dyDescent="0.25">
      <c r="D2942" s="36"/>
      <c r="L2942" s="126"/>
      <c r="N2942" s="119"/>
    </row>
    <row r="2943" spans="4:14" s="33" customFormat="1" ht="11.5" customHeight="1" x14ac:dyDescent="0.25">
      <c r="D2943" s="36"/>
      <c r="L2943" s="126"/>
      <c r="N2943" s="119"/>
    </row>
    <row r="2944" spans="4:14" s="33" customFormat="1" ht="11.5" customHeight="1" x14ac:dyDescent="0.25">
      <c r="D2944" s="36"/>
      <c r="L2944" s="126"/>
      <c r="N2944" s="119"/>
    </row>
    <row r="2945" spans="4:14" s="33" customFormat="1" ht="11.5" customHeight="1" x14ac:dyDescent="0.25">
      <c r="D2945" s="36"/>
      <c r="L2945" s="126"/>
      <c r="N2945" s="119"/>
    </row>
    <row r="2946" spans="4:14" s="33" customFormat="1" ht="11.5" customHeight="1" x14ac:dyDescent="0.25">
      <c r="D2946" s="36"/>
      <c r="L2946" s="126"/>
      <c r="N2946" s="119"/>
    </row>
    <row r="2947" spans="4:14" s="33" customFormat="1" ht="11.5" customHeight="1" x14ac:dyDescent="0.25">
      <c r="D2947" s="36"/>
      <c r="L2947" s="126"/>
      <c r="N2947" s="119"/>
    </row>
    <row r="2948" spans="4:14" s="33" customFormat="1" ht="11.5" customHeight="1" x14ac:dyDescent="0.25">
      <c r="D2948" s="36"/>
      <c r="L2948" s="126"/>
      <c r="N2948" s="119"/>
    </row>
    <row r="2949" spans="4:14" s="33" customFormat="1" ht="11.5" customHeight="1" x14ac:dyDescent="0.25">
      <c r="D2949" s="36"/>
      <c r="L2949" s="126"/>
      <c r="N2949" s="119"/>
    </row>
    <row r="2950" spans="4:14" s="33" customFormat="1" ht="11.5" customHeight="1" x14ac:dyDescent="0.25">
      <c r="D2950" s="36"/>
      <c r="L2950" s="126"/>
      <c r="N2950" s="119"/>
    </row>
    <row r="2951" spans="4:14" s="33" customFormat="1" ht="11.5" customHeight="1" x14ac:dyDescent="0.25">
      <c r="D2951" s="36"/>
      <c r="L2951" s="126"/>
      <c r="N2951" s="119"/>
    </row>
    <row r="2952" spans="4:14" s="33" customFormat="1" ht="11.5" customHeight="1" x14ac:dyDescent="0.25">
      <c r="D2952" s="36"/>
      <c r="L2952" s="126"/>
      <c r="N2952" s="119"/>
    </row>
    <row r="2953" spans="4:14" s="33" customFormat="1" ht="11.5" customHeight="1" x14ac:dyDescent="0.25">
      <c r="D2953" s="36"/>
      <c r="L2953" s="126"/>
      <c r="N2953" s="119"/>
    </row>
    <row r="2954" spans="4:14" s="33" customFormat="1" ht="11.5" customHeight="1" x14ac:dyDescent="0.25">
      <c r="D2954" s="36"/>
      <c r="L2954" s="126"/>
      <c r="N2954" s="119"/>
    </row>
    <row r="2955" spans="4:14" s="33" customFormat="1" ht="11.5" customHeight="1" x14ac:dyDescent="0.25">
      <c r="D2955" s="36"/>
      <c r="L2955" s="126"/>
      <c r="N2955" s="119"/>
    </row>
    <row r="2956" spans="4:14" s="33" customFormat="1" ht="11.5" customHeight="1" x14ac:dyDescent="0.25">
      <c r="D2956" s="36"/>
      <c r="L2956" s="126"/>
      <c r="N2956" s="119"/>
    </row>
    <row r="2957" spans="4:14" s="33" customFormat="1" ht="11.5" customHeight="1" x14ac:dyDescent="0.25">
      <c r="D2957" s="36"/>
      <c r="L2957" s="126"/>
      <c r="N2957" s="119"/>
    </row>
    <row r="2958" spans="4:14" s="33" customFormat="1" ht="11.5" customHeight="1" x14ac:dyDescent="0.25">
      <c r="D2958" s="36"/>
      <c r="L2958" s="126"/>
      <c r="N2958" s="119"/>
    </row>
    <row r="2959" spans="4:14" s="33" customFormat="1" ht="11.5" customHeight="1" x14ac:dyDescent="0.25">
      <c r="D2959" s="36"/>
      <c r="L2959" s="126"/>
      <c r="N2959" s="119"/>
    </row>
    <row r="2960" spans="4:14" s="33" customFormat="1" ht="11.5" customHeight="1" x14ac:dyDescent="0.25">
      <c r="D2960" s="36"/>
      <c r="L2960" s="126"/>
      <c r="N2960" s="119"/>
    </row>
    <row r="2961" spans="4:14" s="33" customFormat="1" ht="11.5" customHeight="1" x14ac:dyDescent="0.25">
      <c r="D2961" s="36"/>
      <c r="L2961" s="126"/>
      <c r="N2961" s="119"/>
    </row>
    <row r="2962" spans="4:14" s="33" customFormat="1" ht="11.5" customHeight="1" x14ac:dyDescent="0.25">
      <c r="D2962" s="36"/>
      <c r="L2962" s="126"/>
      <c r="N2962" s="119"/>
    </row>
    <row r="2963" spans="4:14" s="33" customFormat="1" ht="11.5" customHeight="1" x14ac:dyDescent="0.25">
      <c r="D2963" s="36"/>
      <c r="L2963" s="126"/>
      <c r="N2963" s="119"/>
    </row>
    <row r="2964" spans="4:14" s="33" customFormat="1" ht="11.5" customHeight="1" x14ac:dyDescent="0.25">
      <c r="D2964" s="36"/>
      <c r="L2964" s="126"/>
      <c r="N2964" s="119"/>
    </row>
    <row r="2965" spans="4:14" s="33" customFormat="1" ht="11.5" customHeight="1" x14ac:dyDescent="0.25">
      <c r="D2965" s="36"/>
      <c r="L2965" s="126"/>
      <c r="N2965" s="119"/>
    </row>
    <row r="2966" spans="4:14" s="33" customFormat="1" ht="11.5" customHeight="1" x14ac:dyDescent="0.25">
      <c r="D2966" s="36"/>
      <c r="L2966" s="126"/>
      <c r="N2966" s="119"/>
    </row>
    <row r="2967" spans="4:14" s="33" customFormat="1" ht="11.5" customHeight="1" x14ac:dyDescent="0.25">
      <c r="D2967" s="36"/>
      <c r="L2967" s="126"/>
      <c r="N2967" s="119"/>
    </row>
    <row r="2968" spans="4:14" s="33" customFormat="1" ht="11.5" customHeight="1" x14ac:dyDescent="0.25">
      <c r="D2968" s="36"/>
      <c r="L2968" s="126"/>
      <c r="N2968" s="119"/>
    </row>
    <row r="2969" spans="4:14" s="33" customFormat="1" ht="11.5" customHeight="1" x14ac:dyDescent="0.25">
      <c r="D2969" s="36"/>
      <c r="L2969" s="126"/>
      <c r="N2969" s="119"/>
    </row>
    <row r="2970" spans="4:14" s="33" customFormat="1" ht="11.5" customHeight="1" x14ac:dyDescent="0.25">
      <c r="D2970" s="36"/>
      <c r="L2970" s="126"/>
      <c r="N2970" s="119"/>
    </row>
    <row r="2971" spans="4:14" s="33" customFormat="1" ht="11.5" customHeight="1" x14ac:dyDescent="0.25">
      <c r="D2971" s="36"/>
      <c r="L2971" s="126"/>
      <c r="N2971" s="119"/>
    </row>
    <row r="2972" spans="4:14" s="33" customFormat="1" ht="11.5" customHeight="1" x14ac:dyDescent="0.25">
      <c r="D2972" s="36"/>
      <c r="L2972" s="126"/>
      <c r="N2972" s="119"/>
    </row>
    <row r="2973" spans="4:14" s="33" customFormat="1" ht="11.5" customHeight="1" x14ac:dyDescent="0.25">
      <c r="D2973" s="36"/>
      <c r="L2973" s="126"/>
      <c r="N2973" s="119"/>
    </row>
    <row r="2974" spans="4:14" s="33" customFormat="1" ht="11.5" customHeight="1" x14ac:dyDescent="0.25">
      <c r="D2974" s="36"/>
      <c r="L2974" s="126"/>
      <c r="N2974" s="119"/>
    </row>
    <row r="2975" spans="4:14" s="33" customFormat="1" ht="11.5" customHeight="1" x14ac:dyDescent="0.25">
      <c r="D2975" s="36"/>
      <c r="L2975" s="126"/>
      <c r="N2975" s="119"/>
    </row>
    <row r="2976" spans="4:14" s="33" customFormat="1" ht="11.5" customHeight="1" x14ac:dyDescent="0.25">
      <c r="D2976" s="36"/>
      <c r="L2976" s="126"/>
      <c r="N2976" s="119"/>
    </row>
    <row r="2977" spans="4:14" s="33" customFormat="1" ht="11.5" customHeight="1" x14ac:dyDescent="0.25">
      <c r="D2977" s="36"/>
      <c r="L2977" s="126"/>
      <c r="N2977" s="119"/>
    </row>
    <row r="2978" spans="4:14" s="33" customFormat="1" ht="11.5" customHeight="1" x14ac:dyDescent="0.25">
      <c r="D2978" s="36"/>
      <c r="L2978" s="126"/>
      <c r="N2978" s="119"/>
    </row>
    <row r="2979" spans="4:14" s="33" customFormat="1" ht="11.5" customHeight="1" x14ac:dyDescent="0.25">
      <c r="D2979" s="36"/>
      <c r="L2979" s="126"/>
      <c r="N2979" s="119"/>
    </row>
    <row r="2980" spans="4:14" s="33" customFormat="1" ht="11.5" customHeight="1" x14ac:dyDescent="0.25">
      <c r="D2980" s="36"/>
      <c r="L2980" s="126"/>
      <c r="N2980" s="119"/>
    </row>
    <row r="2981" spans="4:14" s="33" customFormat="1" ht="11.5" customHeight="1" x14ac:dyDescent="0.25">
      <c r="D2981" s="36"/>
      <c r="L2981" s="126"/>
      <c r="N2981" s="119"/>
    </row>
    <row r="2982" spans="4:14" s="33" customFormat="1" ht="11.5" customHeight="1" x14ac:dyDescent="0.25">
      <c r="D2982" s="36"/>
      <c r="L2982" s="126"/>
      <c r="N2982" s="119"/>
    </row>
    <row r="2983" spans="4:14" s="33" customFormat="1" ht="11.5" customHeight="1" x14ac:dyDescent="0.25">
      <c r="D2983" s="36"/>
      <c r="L2983" s="126"/>
      <c r="N2983" s="119"/>
    </row>
    <row r="2984" spans="4:14" s="33" customFormat="1" ht="11.5" customHeight="1" x14ac:dyDescent="0.25">
      <c r="D2984" s="36"/>
      <c r="L2984" s="126"/>
      <c r="N2984" s="119"/>
    </row>
    <row r="2985" spans="4:14" s="33" customFormat="1" ht="11.5" customHeight="1" x14ac:dyDescent="0.25">
      <c r="D2985" s="36"/>
      <c r="L2985" s="126"/>
      <c r="N2985" s="119"/>
    </row>
    <row r="2986" spans="4:14" s="33" customFormat="1" ht="11.5" customHeight="1" x14ac:dyDescent="0.25">
      <c r="D2986" s="36"/>
      <c r="L2986" s="126"/>
      <c r="N2986" s="119"/>
    </row>
    <row r="2987" spans="4:14" s="33" customFormat="1" ht="11.5" customHeight="1" x14ac:dyDescent="0.25">
      <c r="D2987" s="36"/>
      <c r="L2987" s="126"/>
      <c r="N2987" s="119"/>
    </row>
    <row r="2988" spans="4:14" s="33" customFormat="1" ht="11.5" customHeight="1" x14ac:dyDescent="0.25">
      <c r="D2988" s="36"/>
      <c r="L2988" s="126"/>
      <c r="N2988" s="119"/>
    </row>
    <row r="2989" spans="4:14" s="33" customFormat="1" ht="11.5" customHeight="1" x14ac:dyDescent="0.25">
      <c r="D2989" s="36"/>
      <c r="L2989" s="126"/>
      <c r="N2989" s="119"/>
    </row>
    <row r="2990" spans="4:14" s="33" customFormat="1" ht="11.5" customHeight="1" x14ac:dyDescent="0.25">
      <c r="D2990" s="36"/>
      <c r="L2990" s="126"/>
      <c r="N2990" s="119"/>
    </row>
    <row r="2991" spans="4:14" s="33" customFormat="1" ht="11.5" customHeight="1" x14ac:dyDescent="0.25">
      <c r="D2991" s="36"/>
      <c r="L2991" s="126"/>
      <c r="N2991" s="119"/>
    </row>
    <row r="2992" spans="4:14" s="33" customFormat="1" ht="11.5" customHeight="1" x14ac:dyDescent="0.25">
      <c r="D2992" s="36"/>
      <c r="L2992" s="126"/>
      <c r="N2992" s="119"/>
    </row>
    <row r="2993" spans="4:14" s="33" customFormat="1" ht="11.5" customHeight="1" x14ac:dyDescent="0.25">
      <c r="D2993" s="36"/>
      <c r="L2993" s="126"/>
      <c r="N2993" s="119"/>
    </row>
    <row r="2994" spans="4:14" s="33" customFormat="1" ht="11.5" customHeight="1" x14ac:dyDescent="0.25">
      <c r="D2994" s="36"/>
      <c r="L2994" s="126"/>
      <c r="N2994" s="119"/>
    </row>
    <row r="2995" spans="4:14" s="33" customFormat="1" ht="11.5" customHeight="1" x14ac:dyDescent="0.25">
      <c r="D2995" s="36"/>
      <c r="L2995" s="126"/>
      <c r="N2995" s="119"/>
    </row>
    <row r="2996" spans="4:14" s="33" customFormat="1" ht="11.5" customHeight="1" x14ac:dyDescent="0.25">
      <c r="D2996" s="36"/>
      <c r="L2996" s="126"/>
      <c r="N2996" s="119"/>
    </row>
    <row r="2997" spans="4:14" s="33" customFormat="1" ht="11.5" customHeight="1" x14ac:dyDescent="0.25">
      <c r="D2997" s="36"/>
      <c r="L2997" s="126"/>
      <c r="N2997" s="119"/>
    </row>
    <row r="2998" spans="4:14" s="33" customFormat="1" ht="11.5" customHeight="1" x14ac:dyDescent="0.25">
      <c r="D2998" s="36"/>
      <c r="L2998" s="126"/>
      <c r="N2998" s="119"/>
    </row>
    <row r="2999" spans="4:14" s="33" customFormat="1" ht="11.5" customHeight="1" x14ac:dyDescent="0.25">
      <c r="D2999" s="36"/>
      <c r="L2999" s="126"/>
      <c r="N2999" s="119"/>
    </row>
    <row r="3000" spans="4:14" s="33" customFormat="1" ht="11.5" customHeight="1" x14ac:dyDescent="0.25">
      <c r="D3000" s="36"/>
      <c r="L3000" s="126"/>
      <c r="N3000" s="119"/>
    </row>
    <row r="3001" spans="4:14" s="33" customFormat="1" ht="11.5" customHeight="1" x14ac:dyDescent="0.25">
      <c r="D3001" s="36"/>
      <c r="L3001" s="126"/>
      <c r="N3001" s="119"/>
    </row>
    <row r="3002" spans="4:14" s="33" customFormat="1" ht="11.5" customHeight="1" x14ac:dyDescent="0.25">
      <c r="D3002" s="36"/>
      <c r="L3002" s="126"/>
      <c r="N3002" s="119"/>
    </row>
    <row r="3003" spans="4:14" s="33" customFormat="1" ht="11.5" customHeight="1" x14ac:dyDescent="0.25">
      <c r="D3003" s="36"/>
      <c r="L3003" s="126"/>
      <c r="N3003" s="119"/>
    </row>
    <row r="3004" spans="4:14" s="33" customFormat="1" ht="11.5" customHeight="1" x14ac:dyDescent="0.25">
      <c r="D3004" s="36"/>
      <c r="L3004" s="126"/>
      <c r="N3004" s="119"/>
    </row>
    <row r="3005" spans="4:14" s="33" customFormat="1" ht="11.5" customHeight="1" x14ac:dyDescent="0.25">
      <c r="D3005" s="36"/>
      <c r="L3005" s="126"/>
      <c r="N3005" s="119"/>
    </row>
    <row r="3006" spans="4:14" s="33" customFormat="1" ht="11.5" customHeight="1" x14ac:dyDescent="0.25">
      <c r="D3006" s="36"/>
      <c r="L3006" s="126"/>
      <c r="N3006" s="119"/>
    </row>
    <row r="3007" spans="4:14" s="33" customFormat="1" ht="11.5" customHeight="1" x14ac:dyDescent="0.25">
      <c r="D3007" s="36"/>
      <c r="L3007" s="126"/>
      <c r="N3007" s="119"/>
    </row>
    <row r="3008" spans="4:14" s="33" customFormat="1" ht="11.5" customHeight="1" x14ac:dyDescent="0.25">
      <c r="D3008" s="36"/>
      <c r="L3008" s="126"/>
      <c r="N3008" s="119"/>
    </row>
    <row r="3009" spans="4:14" s="33" customFormat="1" ht="11.5" customHeight="1" x14ac:dyDescent="0.25">
      <c r="D3009" s="36"/>
      <c r="L3009" s="126"/>
      <c r="N3009" s="119"/>
    </row>
    <row r="3010" spans="4:14" s="33" customFormat="1" ht="11.5" customHeight="1" x14ac:dyDescent="0.25">
      <c r="D3010" s="36"/>
      <c r="L3010" s="126"/>
      <c r="N3010" s="119"/>
    </row>
    <row r="3011" spans="4:14" s="33" customFormat="1" ht="11.5" customHeight="1" x14ac:dyDescent="0.25">
      <c r="D3011" s="36"/>
      <c r="L3011" s="126"/>
      <c r="N3011" s="119"/>
    </row>
    <row r="3012" spans="4:14" s="33" customFormat="1" ht="11.5" customHeight="1" x14ac:dyDescent="0.25">
      <c r="D3012" s="36"/>
      <c r="L3012" s="126"/>
      <c r="N3012" s="119"/>
    </row>
    <row r="3013" spans="4:14" s="33" customFormat="1" ht="11.5" customHeight="1" x14ac:dyDescent="0.25">
      <c r="D3013" s="36"/>
      <c r="L3013" s="126"/>
      <c r="N3013" s="119"/>
    </row>
    <row r="3014" spans="4:14" s="33" customFormat="1" ht="11.5" customHeight="1" x14ac:dyDescent="0.25">
      <c r="D3014" s="36"/>
      <c r="L3014" s="126"/>
      <c r="N3014" s="119"/>
    </row>
    <row r="3015" spans="4:14" s="33" customFormat="1" ht="11.5" customHeight="1" x14ac:dyDescent="0.25">
      <c r="D3015" s="36"/>
      <c r="L3015" s="126"/>
      <c r="N3015" s="119"/>
    </row>
    <row r="3016" spans="4:14" s="33" customFormat="1" ht="11.5" customHeight="1" x14ac:dyDescent="0.25">
      <c r="D3016" s="36"/>
      <c r="L3016" s="126"/>
      <c r="N3016" s="119"/>
    </row>
    <row r="3017" spans="4:14" s="33" customFormat="1" ht="11.5" customHeight="1" x14ac:dyDescent="0.25">
      <c r="D3017" s="36"/>
      <c r="L3017" s="126"/>
      <c r="N3017" s="119"/>
    </row>
    <row r="3018" spans="4:14" s="33" customFormat="1" ht="11.5" customHeight="1" x14ac:dyDescent="0.25">
      <c r="D3018" s="36"/>
      <c r="L3018" s="126"/>
      <c r="N3018" s="119"/>
    </row>
    <row r="3019" spans="4:14" s="33" customFormat="1" ht="11.5" customHeight="1" x14ac:dyDescent="0.25">
      <c r="D3019" s="36"/>
      <c r="L3019" s="126"/>
      <c r="N3019" s="119"/>
    </row>
    <row r="3020" spans="4:14" s="33" customFormat="1" ht="11.5" customHeight="1" x14ac:dyDescent="0.25">
      <c r="D3020" s="36"/>
      <c r="L3020" s="126"/>
      <c r="N3020" s="119"/>
    </row>
    <row r="3021" spans="4:14" s="33" customFormat="1" ht="11.5" customHeight="1" x14ac:dyDescent="0.25">
      <c r="D3021" s="36"/>
      <c r="L3021" s="126"/>
      <c r="N3021" s="119"/>
    </row>
    <row r="3022" spans="4:14" s="33" customFormat="1" ht="11.5" customHeight="1" x14ac:dyDescent="0.25">
      <c r="D3022" s="36"/>
      <c r="L3022" s="126"/>
      <c r="N3022" s="119"/>
    </row>
    <row r="3023" spans="4:14" s="33" customFormat="1" ht="11.5" customHeight="1" x14ac:dyDescent="0.25">
      <c r="D3023" s="36"/>
      <c r="L3023" s="126"/>
      <c r="N3023" s="119"/>
    </row>
    <row r="3024" spans="4:14" s="33" customFormat="1" ht="11.5" customHeight="1" x14ac:dyDescent="0.25">
      <c r="D3024" s="36"/>
      <c r="L3024" s="126"/>
      <c r="N3024" s="119"/>
    </row>
    <row r="3025" spans="4:14" s="33" customFormat="1" ht="11.5" customHeight="1" x14ac:dyDescent="0.25">
      <c r="D3025" s="36"/>
      <c r="L3025" s="126"/>
      <c r="N3025" s="119"/>
    </row>
    <row r="3026" spans="4:14" s="33" customFormat="1" ht="11.5" customHeight="1" x14ac:dyDescent="0.25">
      <c r="D3026" s="36"/>
      <c r="L3026" s="126"/>
      <c r="N3026" s="119"/>
    </row>
    <row r="3027" spans="4:14" s="33" customFormat="1" ht="11.5" customHeight="1" x14ac:dyDescent="0.25">
      <c r="D3027" s="36"/>
      <c r="L3027" s="126"/>
      <c r="N3027" s="119"/>
    </row>
    <row r="3028" spans="4:14" s="33" customFormat="1" ht="11.5" customHeight="1" x14ac:dyDescent="0.25">
      <c r="D3028" s="36"/>
      <c r="L3028" s="126"/>
      <c r="N3028" s="119"/>
    </row>
    <row r="3029" spans="4:14" s="33" customFormat="1" ht="11.5" customHeight="1" x14ac:dyDescent="0.25">
      <c r="D3029" s="36"/>
      <c r="L3029" s="126"/>
      <c r="N3029" s="119"/>
    </row>
    <row r="3030" spans="4:14" s="33" customFormat="1" ht="11.5" customHeight="1" x14ac:dyDescent="0.25">
      <c r="D3030" s="36"/>
      <c r="L3030" s="126"/>
      <c r="N3030" s="119"/>
    </row>
    <row r="3031" spans="4:14" s="33" customFormat="1" ht="11.5" customHeight="1" x14ac:dyDescent="0.25">
      <c r="D3031" s="36"/>
      <c r="L3031" s="126"/>
      <c r="N3031" s="119"/>
    </row>
    <row r="3032" spans="4:14" s="33" customFormat="1" ht="11.5" customHeight="1" x14ac:dyDescent="0.25">
      <c r="D3032" s="36"/>
      <c r="L3032" s="126"/>
      <c r="N3032" s="119"/>
    </row>
    <row r="3033" spans="4:14" s="33" customFormat="1" ht="11.5" customHeight="1" x14ac:dyDescent="0.25">
      <c r="D3033" s="36"/>
      <c r="L3033" s="126"/>
      <c r="N3033" s="119"/>
    </row>
    <row r="3034" spans="4:14" s="33" customFormat="1" ht="11.5" customHeight="1" x14ac:dyDescent="0.25">
      <c r="D3034" s="36"/>
      <c r="L3034" s="126"/>
      <c r="N3034" s="119"/>
    </row>
    <row r="3035" spans="4:14" s="33" customFormat="1" ht="11.5" customHeight="1" x14ac:dyDescent="0.25">
      <c r="D3035" s="36"/>
      <c r="L3035" s="126"/>
      <c r="N3035" s="119"/>
    </row>
    <row r="3036" spans="4:14" s="33" customFormat="1" ht="11.5" customHeight="1" x14ac:dyDescent="0.25">
      <c r="D3036" s="36"/>
      <c r="L3036" s="126"/>
      <c r="N3036" s="119"/>
    </row>
    <row r="3037" spans="4:14" s="33" customFormat="1" ht="11.5" customHeight="1" x14ac:dyDescent="0.25">
      <c r="D3037" s="36"/>
      <c r="L3037" s="126"/>
      <c r="N3037" s="119"/>
    </row>
    <row r="3038" spans="4:14" s="33" customFormat="1" ht="11.5" customHeight="1" x14ac:dyDescent="0.25">
      <c r="D3038" s="36"/>
      <c r="L3038" s="126"/>
      <c r="N3038" s="119"/>
    </row>
    <row r="3039" spans="4:14" s="33" customFormat="1" ht="11.5" customHeight="1" x14ac:dyDescent="0.25">
      <c r="D3039" s="36"/>
      <c r="L3039" s="126"/>
      <c r="N3039" s="119"/>
    </row>
    <row r="3040" spans="4:14" s="33" customFormat="1" ht="11.5" customHeight="1" x14ac:dyDescent="0.25">
      <c r="D3040" s="36"/>
      <c r="L3040" s="126"/>
      <c r="N3040" s="119"/>
    </row>
    <row r="3041" spans="4:14" s="33" customFormat="1" ht="11.5" customHeight="1" x14ac:dyDescent="0.25">
      <c r="D3041" s="36"/>
      <c r="L3041" s="126"/>
      <c r="N3041" s="119"/>
    </row>
    <row r="3042" spans="4:14" s="33" customFormat="1" ht="11.5" customHeight="1" x14ac:dyDescent="0.25">
      <c r="D3042" s="36"/>
      <c r="L3042" s="126"/>
      <c r="N3042" s="119"/>
    </row>
    <row r="3043" spans="4:14" s="33" customFormat="1" ht="11.5" customHeight="1" x14ac:dyDescent="0.25">
      <c r="D3043" s="36"/>
      <c r="L3043" s="126"/>
      <c r="N3043" s="119"/>
    </row>
    <row r="3044" spans="4:14" s="33" customFormat="1" ht="11.5" customHeight="1" x14ac:dyDescent="0.25">
      <c r="D3044" s="36"/>
      <c r="L3044" s="126"/>
      <c r="N3044" s="119"/>
    </row>
    <row r="3045" spans="4:14" s="33" customFormat="1" ht="11.5" customHeight="1" x14ac:dyDescent="0.25">
      <c r="D3045" s="36"/>
      <c r="L3045" s="126"/>
      <c r="N3045" s="119"/>
    </row>
    <row r="3046" spans="4:14" s="33" customFormat="1" ht="11.5" customHeight="1" x14ac:dyDescent="0.25">
      <c r="D3046" s="36"/>
      <c r="L3046" s="126"/>
      <c r="N3046" s="119"/>
    </row>
    <row r="3047" spans="4:14" s="33" customFormat="1" ht="11.5" customHeight="1" x14ac:dyDescent="0.25">
      <c r="D3047" s="36"/>
      <c r="L3047" s="126"/>
      <c r="N3047" s="119"/>
    </row>
    <row r="3048" spans="4:14" s="33" customFormat="1" ht="11.5" customHeight="1" x14ac:dyDescent="0.25">
      <c r="D3048" s="36"/>
      <c r="L3048" s="126"/>
      <c r="N3048" s="119"/>
    </row>
    <row r="3049" spans="4:14" s="33" customFormat="1" ht="11.5" customHeight="1" x14ac:dyDescent="0.25">
      <c r="D3049" s="36"/>
      <c r="L3049" s="126"/>
      <c r="N3049" s="119"/>
    </row>
    <row r="3050" spans="4:14" s="33" customFormat="1" ht="11.5" customHeight="1" x14ac:dyDescent="0.25">
      <c r="D3050" s="36"/>
      <c r="L3050" s="126"/>
      <c r="N3050" s="119"/>
    </row>
    <row r="3051" spans="4:14" s="33" customFormat="1" ht="11.5" customHeight="1" x14ac:dyDescent="0.25">
      <c r="D3051" s="36"/>
      <c r="L3051" s="126"/>
      <c r="N3051" s="119"/>
    </row>
    <row r="3052" spans="4:14" s="33" customFormat="1" ht="11.5" customHeight="1" x14ac:dyDescent="0.25">
      <c r="D3052" s="36"/>
      <c r="L3052" s="126"/>
      <c r="N3052" s="119"/>
    </row>
    <row r="3053" spans="4:14" s="33" customFormat="1" ht="11.5" customHeight="1" x14ac:dyDescent="0.25">
      <c r="D3053" s="36"/>
      <c r="L3053" s="126"/>
      <c r="N3053" s="119"/>
    </row>
    <row r="3054" spans="4:14" s="33" customFormat="1" ht="11.5" customHeight="1" x14ac:dyDescent="0.25">
      <c r="D3054" s="36"/>
      <c r="L3054" s="126"/>
      <c r="N3054" s="119"/>
    </row>
    <row r="3055" spans="4:14" s="33" customFormat="1" ht="11.5" customHeight="1" x14ac:dyDescent="0.25">
      <c r="D3055" s="36"/>
      <c r="L3055" s="126"/>
      <c r="N3055" s="119"/>
    </row>
    <row r="3056" spans="4:14" s="33" customFormat="1" ht="11.5" customHeight="1" x14ac:dyDescent="0.25">
      <c r="D3056" s="36"/>
      <c r="L3056" s="126"/>
      <c r="N3056" s="119"/>
    </row>
    <row r="3057" spans="4:14" s="33" customFormat="1" ht="11.5" customHeight="1" x14ac:dyDescent="0.25">
      <c r="D3057" s="36"/>
      <c r="L3057" s="126"/>
      <c r="N3057" s="119"/>
    </row>
    <row r="3058" spans="4:14" s="33" customFormat="1" ht="11.5" customHeight="1" x14ac:dyDescent="0.25">
      <c r="D3058" s="36"/>
      <c r="L3058" s="126"/>
      <c r="N3058" s="119"/>
    </row>
    <row r="3059" spans="4:14" s="33" customFormat="1" ht="11.5" customHeight="1" x14ac:dyDescent="0.25">
      <c r="D3059" s="36"/>
      <c r="L3059" s="126"/>
      <c r="N3059" s="119"/>
    </row>
    <row r="3060" spans="4:14" s="33" customFormat="1" ht="11.5" customHeight="1" x14ac:dyDescent="0.25">
      <c r="D3060" s="36"/>
      <c r="L3060" s="126"/>
      <c r="N3060" s="119"/>
    </row>
    <row r="3061" spans="4:14" s="33" customFormat="1" ht="11.5" customHeight="1" x14ac:dyDescent="0.25">
      <c r="D3061" s="36"/>
      <c r="L3061" s="126"/>
      <c r="N3061" s="119"/>
    </row>
    <row r="3062" spans="4:14" s="33" customFormat="1" ht="11.5" customHeight="1" x14ac:dyDescent="0.25">
      <c r="D3062" s="36"/>
      <c r="L3062" s="126"/>
      <c r="N3062" s="119"/>
    </row>
    <row r="3063" spans="4:14" s="33" customFormat="1" ht="11.5" customHeight="1" x14ac:dyDescent="0.25">
      <c r="D3063" s="36"/>
      <c r="L3063" s="126"/>
      <c r="N3063" s="119"/>
    </row>
    <row r="3064" spans="4:14" s="33" customFormat="1" ht="11.5" customHeight="1" x14ac:dyDescent="0.25">
      <c r="D3064" s="36"/>
      <c r="L3064" s="126"/>
      <c r="N3064" s="119"/>
    </row>
    <row r="3065" spans="4:14" s="33" customFormat="1" ht="11.5" customHeight="1" x14ac:dyDescent="0.25">
      <c r="D3065" s="36"/>
      <c r="L3065" s="126"/>
      <c r="N3065" s="119"/>
    </row>
    <row r="3066" spans="4:14" s="33" customFormat="1" ht="11.5" customHeight="1" x14ac:dyDescent="0.25">
      <c r="D3066" s="36"/>
      <c r="L3066" s="126"/>
      <c r="N3066" s="119"/>
    </row>
    <row r="3067" spans="4:14" s="33" customFormat="1" ht="11.5" customHeight="1" x14ac:dyDescent="0.25">
      <c r="D3067" s="36"/>
      <c r="L3067" s="126"/>
      <c r="N3067" s="119"/>
    </row>
    <row r="3068" spans="4:14" s="33" customFormat="1" ht="11.5" customHeight="1" x14ac:dyDescent="0.25">
      <c r="D3068" s="36"/>
      <c r="L3068" s="126"/>
      <c r="N3068" s="119"/>
    </row>
    <row r="3069" spans="4:14" s="33" customFormat="1" ht="11.5" customHeight="1" x14ac:dyDescent="0.25">
      <c r="D3069" s="36"/>
      <c r="L3069" s="126"/>
      <c r="N3069" s="119"/>
    </row>
    <row r="3070" spans="4:14" s="33" customFormat="1" ht="11.5" customHeight="1" x14ac:dyDescent="0.25">
      <c r="D3070" s="36"/>
      <c r="L3070" s="126"/>
      <c r="N3070" s="119"/>
    </row>
    <row r="3071" spans="4:14" s="33" customFormat="1" ht="11.5" customHeight="1" x14ac:dyDescent="0.25">
      <c r="D3071" s="36"/>
      <c r="L3071" s="126"/>
      <c r="N3071" s="119"/>
    </row>
    <row r="3072" spans="4:14" s="33" customFormat="1" ht="11.5" customHeight="1" x14ac:dyDescent="0.25">
      <c r="D3072" s="36"/>
      <c r="L3072" s="126"/>
      <c r="N3072" s="119"/>
    </row>
    <row r="3073" spans="4:14" s="33" customFormat="1" ht="11.5" customHeight="1" x14ac:dyDescent="0.25">
      <c r="D3073" s="36"/>
      <c r="L3073" s="126"/>
      <c r="N3073" s="119"/>
    </row>
    <row r="3074" spans="4:14" s="33" customFormat="1" ht="11.5" customHeight="1" x14ac:dyDescent="0.25">
      <c r="D3074" s="36"/>
      <c r="L3074" s="126"/>
      <c r="N3074" s="119"/>
    </row>
    <row r="3075" spans="4:14" s="33" customFormat="1" ht="11.5" customHeight="1" x14ac:dyDescent="0.25">
      <c r="D3075" s="36"/>
      <c r="L3075" s="126"/>
      <c r="N3075" s="119"/>
    </row>
    <row r="3076" spans="4:14" s="33" customFormat="1" ht="11.5" customHeight="1" x14ac:dyDescent="0.25">
      <c r="D3076" s="36"/>
      <c r="L3076" s="126"/>
      <c r="N3076" s="119"/>
    </row>
    <row r="3077" spans="4:14" s="33" customFormat="1" ht="11.5" customHeight="1" x14ac:dyDescent="0.25">
      <c r="D3077" s="36"/>
      <c r="L3077" s="126"/>
      <c r="N3077" s="119"/>
    </row>
    <row r="3078" spans="4:14" s="33" customFormat="1" ht="11.5" customHeight="1" x14ac:dyDescent="0.25">
      <c r="D3078" s="36"/>
      <c r="L3078" s="126"/>
      <c r="N3078" s="119"/>
    </row>
    <row r="3079" spans="4:14" s="33" customFormat="1" ht="11.5" customHeight="1" x14ac:dyDescent="0.25">
      <c r="D3079" s="36"/>
      <c r="L3079" s="126"/>
      <c r="N3079" s="119"/>
    </row>
    <row r="3080" spans="4:14" s="33" customFormat="1" ht="11.5" customHeight="1" x14ac:dyDescent="0.25">
      <c r="D3080" s="36"/>
      <c r="L3080" s="126"/>
      <c r="N3080" s="119"/>
    </row>
    <row r="3081" spans="4:14" s="33" customFormat="1" ht="11.5" customHeight="1" x14ac:dyDescent="0.25">
      <c r="D3081" s="36"/>
      <c r="L3081" s="126"/>
      <c r="N3081" s="119"/>
    </row>
    <row r="3082" spans="4:14" s="33" customFormat="1" ht="11.5" customHeight="1" x14ac:dyDescent="0.25">
      <c r="D3082" s="36"/>
      <c r="L3082" s="126"/>
      <c r="N3082" s="119"/>
    </row>
    <row r="3083" spans="4:14" s="33" customFormat="1" ht="11.5" customHeight="1" x14ac:dyDescent="0.25">
      <c r="D3083" s="36"/>
      <c r="L3083" s="126"/>
      <c r="N3083" s="119"/>
    </row>
    <row r="3084" spans="4:14" s="33" customFormat="1" ht="11.5" customHeight="1" x14ac:dyDescent="0.25">
      <c r="D3084" s="36"/>
      <c r="L3084" s="126"/>
      <c r="N3084" s="119"/>
    </row>
    <row r="3085" spans="4:14" s="33" customFormat="1" ht="11.5" customHeight="1" x14ac:dyDescent="0.25">
      <c r="D3085" s="36"/>
      <c r="L3085" s="126"/>
      <c r="N3085" s="119"/>
    </row>
    <row r="3086" spans="4:14" s="33" customFormat="1" ht="11.5" customHeight="1" x14ac:dyDescent="0.25">
      <c r="D3086" s="36"/>
      <c r="L3086" s="126"/>
      <c r="N3086" s="119"/>
    </row>
    <row r="3087" spans="4:14" s="33" customFormat="1" ht="11.5" customHeight="1" x14ac:dyDescent="0.25">
      <c r="D3087" s="36"/>
      <c r="L3087" s="126"/>
      <c r="N3087" s="119"/>
    </row>
    <row r="3088" spans="4:14" s="33" customFormat="1" ht="11.5" customHeight="1" x14ac:dyDescent="0.25">
      <c r="D3088" s="36"/>
      <c r="L3088" s="126"/>
      <c r="N3088" s="119"/>
    </row>
    <row r="3089" spans="4:14" s="33" customFormat="1" ht="11.5" customHeight="1" x14ac:dyDescent="0.25">
      <c r="D3089" s="36"/>
      <c r="L3089" s="126"/>
      <c r="N3089" s="119"/>
    </row>
    <row r="3090" spans="4:14" s="33" customFormat="1" ht="11.5" customHeight="1" x14ac:dyDescent="0.25">
      <c r="D3090" s="36"/>
      <c r="L3090" s="126"/>
      <c r="N3090" s="119"/>
    </row>
    <row r="3091" spans="4:14" s="33" customFormat="1" ht="11.5" customHeight="1" x14ac:dyDescent="0.25">
      <c r="D3091" s="36"/>
      <c r="L3091" s="126"/>
      <c r="N3091" s="119"/>
    </row>
    <row r="3092" spans="4:14" s="33" customFormat="1" ht="11.5" customHeight="1" x14ac:dyDescent="0.25">
      <c r="D3092" s="36"/>
      <c r="L3092" s="126"/>
      <c r="N3092" s="119"/>
    </row>
    <row r="3093" spans="4:14" s="33" customFormat="1" ht="11.5" customHeight="1" x14ac:dyDescent="0.25">
      <c r="D3093" s="36"/>
      <c r="L3093" s="126"/>
      <c r="N3093" s="119"/>
    </row>
    <row r="3094" spans="4:14" s="33" customFormat="1" ht="11.5" customHeight="1" x14ac:dyDescent="0.25">
      <c r="D3094" s="36"/>
      <c r="L3094" s="126"/>
      <c r="N3094" s="119"/>
    </row>
    <row r="3095" spans="4:14" s="33" customFormat="1" ht="11.5" customHeight="1" x14ac:dyDescent="0.25">
      <c r="D3095" s="36"/>
      <c r="L3095" s="126"/>
      <c r="N3095" s="119"/>
    </row>
    <row r="3096" spans="4:14" s="33" customFormat="1" ht="11.5" customHeight="1" x14ac:dyDescent="0.25">
      <c r="D3096" s="36"/>
      <c r="L3096" s="126"/>
      <c r="N3096" s="119"/>
    </row>
    <row r="3097" spans="4:14" s="33" customFormat="1" ht="11.5" customHeight="1" x14ac:dyDescent="0.25">
      <c r="D3097" s="36"/>
      <c r="L3097" s="126"/>
      <c r="N3097" s="119"/>
    </row>
    <row r="3098" spans="4:14" s="33" customFormat="1" ht="11.5" customHeight="1" x14ac:dyDescent="0.25">
      <c r="D3098" s="36"/>
      <c r="L3098" s="126"/>
      <c r="N3098" s="119"/>
    </row>
    <row r="3099" spans="4:14" s="33" customFormat="1" ht="11.5" customHeight="1" x14ac:dyDescent="0.25">
      <c r="D3099" s="36"/>
      <c r="L3099" s="126"/>
      <c r="N3099" s="119"/>
    </row>
    <row r="3100" spans="4:14" s="33" customFormat="1" ht="11.5" customHeight="1" x14ac:dyDescent="0.25">
      <c r="D3100" s="36"/>
      <c r="L3100" s="126"/>
      <c r="N3100" s="119"/>
    </row>
    <row r="3101" spans="4:14" s="33" customFormat="1" ht="11.5" customHeight="1" x14ac:dyDescent="0.25">
      <c r="D3101" s="36"/>
      <c r="L3101" s="126"/>
      <c r="N3101" s="119"/>
    </row>
    <row r="3102" spans="4:14" s="33" customFormat="1" ht="11.5" customHeight="1" x14ac:dyDescent="0.25">
      <c r="D3102" s="36"/>
      <c r="L3102" s="126"/>
      <c r="N3102" s="119"/>
    </row>
    <row r="3103" spans="4:14" s="33" customFormat="1" ht="11.5" customHeight="1" x14ac:dyDescent="0.25">
      <c r="D3103" s="36"/>
      <c r="L3103" s="126"/>
      <c r="N3103" s="119"/>
    </row>
    <row r="3104" spans="4:14" s="33" customFormat="1" ht="11.5" customHeight="1" x14ac:dyDescent="0.25">
      <c r="D3104" s="36"/>
      <c r="L3104" s="126"/>
      <c r="N3104" s="119"/>
    </row>
    <row r="3105" spans="4:14" s="33" customFormat="1" ht="11.5" customHeight="1" x14ac:dyDescent="0.25">
      <c r="D3105" s="36"/>
      <c r="L3105" s="126"/>
      <c r="N3105" s="119"/>
    </row>
    <row r="3106" spans="4:14" s="33" customFormat="1" ht="11.5" customHeight="1" x14ac:dyDescent="0.25">
      <c r="D3106" s="36"/>
      <c r="L3106" s="126"/>
      <c r="N3106" s="119"/>
    </row>
    <row r="3107" spans="4:14" s="33" customFormat="1" ht="11.5" customHeight="1" x14ac:dyDescent="0.25">
      <c r="D3107" s="36"/>
      <c r="L3107" s="126"/>
      <c r="N3107" s="119"/>
    </row>
    <row r="3108" spans="4:14" s="33" customFormat="1" ht="11.5" customHeight="1" x14ac:dyDescent="0.25">
      <c r="D3108" s="36"/>
      <c r="L3108" s="126"/>
      <c r="N3108" s="119"/>
    </row>
    <row r="3109" spans="4:14" s="33" customFormat="1" ht="11.5" customHeight="1" x14ac:dyDescent="0.25">
      <c r="D3109" s="36"/>
      <c r="L3109" s="126"/>
      <c r="N3109" s="119"/>
    </row>
    <row r="3110" spans="4:14" s="33" customFormat="1" ht="11.5" customHeight="1" x14ac:dyDescent="0.25">
      <c r="D3110" s="36"/>
      <c r="L3110" s="126"/>
      <c r="N3110" s="119"/>
    </row>
    <row r="3111" spans="4:14" s="33" customFormat="1" ht="11.5" customHeight="1" x14ac:dyDescent="0.25">
      <c r="D3111" s="36"/>
      <c r="L3111" s="126"/>
      <c r="N3111" s="119"/>
    </row>
    <row r="3112" spans="4:14" s="33" customFormat="1" ht="11.5" customHeight="1" x14ac:dyDescent="0.25">
      <c r="D3112" s="36"/>
      <c r="L3112" s="126"/>
      <c r="N3112" s="119"/>
    </row>
    <row r="3113" spans="4:14" s="33" customFormat="1" ht="11.5" customHeight="1" x14ac:dyDescent="0.25">
      <c r="D3113" s="36"/>
      <c r="L3113" s="126"/>
      <c r="N3113" s="119"/>
    </row>
    <row r="3114" spans="4:14" s="33" customFormat="1" ht="11.5" customHeight="1" x14ac:dyDescent="0.25">
      <c r="D3114" s="36"/>
      <c r="L3114" s="126"/>
      <c r="N3114" s="119"/>
    </row>
    <row r="3115" spans="4:14" s="33" customFormat="1" ht="11.5" customHeight="1" x14ac:dyDescent="0.25">
      <c r="D3115" s="36"/>
      <c r="L3115" s="126"/>
      <c r="N3115" s="119"/>
    </row>
    <row r="3116" spans="4:14" s="33" customFormat="1" ht="11.5" customHeight="1" x14ac:dyDescent="0.25">
      <c r="D3116" s="36"/>
      <c r="L3116" s="126"/>
      <c r="N3116" s="119"/>
    </row>
    <row r="3117" spans="4:14" s="33" customFormat="1" ht="11.5" customHeight="1" x14ac:dyDescent="0.25">
      <c r="D3117" s="36"/>
      <c r="L3117" s="126"/>
      <c r="N3117" s="119"/>
    </row>
    <row r="3118" spans="4:14" s="33" customFormat="1" ht="11.5" customHeight="1" x14ac:dyDescent="0.25">
      <c r="D3118" s="36"/>
      <c r="L3118" s="126"/>
      <c r="N3118" s="119"/>
    </row>
    <row r="3119" spans="4:14" s="33" customFormat="1" ht="11.5" customHeight="1" x14ac:dyDescent="0.25">
      <c r="D3119" s="36"/>
      <c r="L3119" s="126"/>
      <c r="N3119" s="119"/>
    </row>
    <row r="3120" spans="4:14" s="33" customFormat="1" ht="11.5" customHeight="1" x14ac:dyDescent="0.25">
      <c r="D3120" s="36"/>
      <c r="L3120" s="126"/>
      <c r="N3120" s="119"/>
    </row>
    <row r="3121" spans="4:14" s="33" customFormat="1" ht="11.5" customHeight="1" x14ac:dyDescent="0.25">
      <c r="D3121" s="36"/>
      <c r="L3121" s="126"/>
      <c r="N3121" s="119"/>
    </row>
    <row r="3122" spans="4:14" s="33" customFormat="1" ht="11.5" customHeight="1" x14ac:dyDescent="0.25">
      <c r="D3122" s="36"/>
      <c r="L3122" s="126"/>
      <c r="N3122" s="119"/>
    </row>
    <row r="3123" spans="4:14" s="33" customFormat="1" ht="11.5" customHeight="1" x14ac:dyDescent="0.25">
      <c r="D3123" s="36"/>
      <c r="L3123" s="126"/>
      <c r="N3123" s="119"/>
    </row>
    <row r="3124" spans="4:14" s="33" customFormat="1" ht="11.5" customHeight="1" x14ac:dyDescent="0.25">
      <c r="D3124" s="36"/>
      <c r="L3124" s="126"/>
      <c r="N3124" s="119"/>
    </row>
    <row r="3125" spans="4:14" s="33" customFormat="1" ht="11.5" customHeight="1" x14ac:dyDescent="0.25">
      <c r="D3125" s="36"/>
      <c r="L3125" s="126"/>
      <c r="N3125" s="119"/>
    </row>
    <row r="3126" spans="4:14" s="33" customFormat="1" ht="11.5" customHeight="1" x14ac:dyDescent="0.25">
      <c r="D3126" s="36"/>
      <c r="L3126" s="126"/>
      <c r="N3126" s="119"/>
    </row>
    <row r="3127" spans="4:14" s="33" customFormat="1" ht="11.5" customHeight="1" x14ac:dyDescent="0.25">
      <c r="D3127" s="36"/>
      <c r="L3127" s="126"/>
      <c r="N3127" s="119"/>
    </row>
    <row r="3128" spans="4:14" s="33" customFormat="1" ht="11.5" customHeight="1" x14ac:dyDescent="0.25">
      <c r="D3128" s="36"/>
      <c r="L3128" s="126"/>
      <c r="N3128" s="119"/>
    </row>
    <row r="3129" spans="4:14" s="33" customFormat="1" ht="11.5" customHeight="1" x14ac:dyDescent="0.25">
      <c r="D3129" s="36"/>
      <c r="L3129" s="126"/>
      <c r="N3129" s="119"/>
    </row>
    <row r="3130" spans="4:14" s="33" customFormat="1" ht="11.5" customHeight="1" x14ac:dyDescent="0.25">
      <c r="D3130" s="36"/>
      <c r="L3130" s="126"/>
      <c r="N3130" s="119"/>
    </row>
    <row r="3131" spans="4:14" s="33" customFormat="1" ht="11.5" customHeight="1" x14ac:dyDescent="0.25">
      <c r="D3131" s="36"/>
      <c r="L3131" s="126"/>
      <c r="N3131" s="119"/>
    </row>
    <row r="3132" spans="4:14" s="33" customFormat="1" ht="11.5" customHeight="1" x14ac:dyDescent="0.25">
      <c r="D3132" s="36"/>
      <c r="L3132" s="126"/>
      <c r="N3132" s="119"/>
    </row>
    <row r="3133" spans="4:14" s="33" customFormat="1" ht="11.5" customHeight="1" x14ac:dyDescent="0.25">
      <c r="D3133" s="36"/>
      <c r="L3133" s="126"/>
      <c r="N3133" s="119"/>
    </row>
    <row r="3134" spans="4:14" s="33" customFormat="1" ht="11.5" customHeight="1" x14ac:dyDescent="0.25">
      <c r="D3134" s="36"/>
      <c r="L3134" s="126"/>
      <c r="N3134" s="119"/>
    </row>
    <row r="3135" spans="4:14" s="33" customFormat="1" ht="11.5" customHeight="1" x14ac:dyDescent="0.25">
      <c r="D3135" s="36"/>
      <c r="L3135" s="126"/>
      <c r="N3135" s="119"/>
    </row>
    <row r="3136" spans="4:14" s="33" customFormat="1" ht="11.5" customHeight="1" x14ac:dyDescent="0.25">
      <c r="D3136" s="36"/>
      <c r="L3136" s="126"/>
      <c r="N3136" s="119"/>
    </row>
    <row r="3137" spans="4:14" s="33" customFormat="1" ht="11.5" customHeight="1" x14ac:dyDescent="0.25">
      <c r="D3137" s="36"/>
      <c r="L3137" s="126"/>
      <c r="N3137" s="119"/>
    </row>
    <row r="3138" spans="4:14" s="33" customFormat="1" ht="11.5" customHeight="1" x14ac:dyDescent="0.25">
      <c r="D3138" s="36"/>
      <c r="L3138" s="126"/>
      <c r="N3138" s="119"/>
    </row>
    <row r="3139" spans="4:14" s="33" customFormat="1" ht="11.5" customHeight="1" x14ac:dyDescent="0.25">
      <c r="D3139" s="36"/>
      <c r="L3139" s="126"/>
      <c r="N3139" s="119"/>
    </row>
    <row r="3140" spans="4:14" s="33" customFormat="1" ht="11.5" customHeight="1" x14ac:dyDescent="0.25">
      <c r="D3140" s="36"/>
      <c r="L3140" s="126"/>
      <c r="N3140" s="119"/>
    </row>
    <row r="3141" spans="4:14" s="33" customFormat="1" ht="11.5" customHeight="1" x14ac:dyDescent="0.25">
      <c r="D3141" s="36"/>
      <c r="L3141" s="126"/>
      <c r="N3141" s="119"/>
    </row>
    <row r="3142" spans="4:14" s="33" customFormat="1" ht="11.5" customHeight="1" x14ac:dyDescent="0.25">
      <c r="D3142" s="36"/>
      <c r="L3142" s="126"/>
      <c r="N3142" s="119"/>
    </row>
    <row r="3143" spans="4:14" s="33" customFormat="1" ht="11.5" customHeight="1" x14ac:dyDescent="0.25">
      <c r="D3143" s="36"/>
      <c r="L3143" s="126"/>
      <c r="N3143" s="119"/>
    </row>
    <row r="3144" spans="4:14" s="33" customFormat="1" ht="11.5" customHeight="1" x14ac:dyDescent="0.25">
      <c r="D3144" s="36"/>
      <c r="L3144" s="126"/>
      <c r="N3144" s="119"/>
    </row>
    <row r="3145" spans="4:14" s="33" customFormat="1" ht="11.5" customHeight="1" x14ac:dyDescent="0.25">
      <c r="D3145" s="36"/>
      <c r="L3145" s="126"/>
      <c r="N3145" s="119"/>
    </row>
    <row r="3146" spans="4:14" s="33" customFormat="1" ht="11.5" customHeight="1" x14ac:dyDescent="0.25">
      <c r="D3146" s="36"/>
      <c r="L3146" s="126"/>
      <c r="N3146" s="119"/>
    </row>
    <row r="3147" spans="4:14" s="33" customFormat="1" ht="11.5" customHeight="1" x14ac:dyDescent="0.25">
      <c r="D3147" s="36"/>
      <c r="L3147" s="126"/>
      <c r="N3147" s="119"/>
    </row>
    <row r="3148" spans="4:14" s="33" customFormat="1" ht="11.5" customHeight="1" x14ac:dyDescent="0.25">
      <c r="D3148" s="36"/>
      <c r="L3148" s="126"/>
      <c r="N3148" s="119"/>
    </row>
    <row r="3149" spans="4:14" s="33" customFormat="1" ht="11.5" customHeight="1" x14ac:dyDescent="0.25">
      <c r="D3149" s="36"/>
      <c r="L3149" s="126"/>
      <c r="N3149" s="119"/>
    </row>
    <row r="3150" spans="4:14" s="33" customFormat="1" ht="11.5" customHeight="1" x14ac:dyDescent="0.25">
      <c r="D3150" s="36"/>
      <c r="L3150" s="126"/>
      <c r="N3150" s="119"/>
    </row>
    <row r="3151" spans="4:14" s="33" customFormat="1" ht="11.5" customHeight="1" x14ac:dyDescent="0.25">
      <c r="D3151" s="36"/>
      <c r="L3151" s="126"/>
      <c r="N3151" s="119"/>
    </row>
    <row r="3152" spans="4:14" s="33" customFormat="1" ht="11.5" customHeight="1" x14ac:dyDescent="0.25">
      <c r="D3152" s="36"/>
      <c r="L3152" s="126"/>
      <c r="N3152" s="119"/>
    </row>
    <row r="3153" spans="4:14" s="33" customFormat="1" ht="11.5" customHeight="1" x14ac:dyDescent="0.25">
      <c r="D3153" s="36"/>
      <c r="L3153" s="126"/>
      <c r="N3153" s="119"/>
    </row>
    <row r="3154" spans="4:14" s="33" customFormat="1" ht="11.5" customHeight="1" x14ac:dyDescent="0.25">
      <c r="D3154" s="36"/>
      <c r="L3154" s="126"/>
      <c r="N3154" s="119"/>
    </row>
    <row r="3155" spans="4:14" s="33" customFormat="1" ht="11.5" customHeight="1" x14ac:dyDescent="0.25">
      <c r="D3155" s="36"/>
      <c r="L3155" s="126"/>
      <c r="N3155" s="119"/>
    </row>
    <row r="3156" spans="4:14" s="33" customFormat="1" ht="11.5" customHeight="1" x14ac:dyDescent="0.25">
      <c r="D3156" s="36"/>
      <c r="L3156" s="126"/>
      <c r="N3156" s="119"/>
    </row>
    <row r="3157" spans="4:14" s="33" customFormat="1" ht="11.5" customHeight="1" x14ac:dyDescent="0.25">
      <c r="D3157" s="36"/>
      <c r="L3157" s="126"/>
      <c r="N3157" s="119"/>
    </row>
    <row r="3158" spans="4:14" s="33" customFormat="1" ht="11.5" customHeight="1" x14ac:dyDescent="0.25">
      <c r="D3158" s="36"/>
      <c r="L3158" s="126"/>
      <c r="N3158" s="119"/>
    </row>
    <row r="3159" spans="4:14" s="33" customFormat="1" ht="11.5" customHeight="1" x14ac:dyDescent="0.25">
      <c r="D3159" s="36"/>
      <c r="L3159" s="126"/>
      <c r="N3159" s="119"/>
    </row>
    <row r="3160" spans="4:14" s="33" customFormat="1" ht="11.5" customHeight="1" x14ac:dyDescent="0.25">
      <c r="D3160" s="36"/>
      <c r="L3160" s="126"/>
      <c r="N3160" s="119"/>
    </row>
    <row r="3161" spans="4:14" s="33" customFormat="1" ht="11.5" customHeight="1" x14ac:dyDescent="0.25">
      <c r="D3161" s="36"/>
      <c r="L3161" s="126"/>
      <c r="N3161" s="119"/>
    </row>
    <row r="3162" spans="4:14" s="33" customFormat="1" ht="11.5" customHeight="1" x14ac:dyDescent="0.25">
      <c r="D3162" s="36"/>
      <c r="L3162" s="126"/>
      <c r="N3162" s="119"/>
    </row>
    <row r="3163" spans="4:14" s="33" customFormat="1" ht="11.5" customHeight="1" x14ac:dyDescent="0.25">
      <c r="D3163" s="36"/>
      <c r="L3163" s="126"/>
      <c r="N3163" s="119"/>
    </row>
    <row r="3164" spans="4:14" s="33" customFormat="1" ht="11.5" customHeight="1" x14ac:dyDescent="0.25">
      <c r="D3164" s="36"/>
      <c r="L3164" s="126"/>
      <c r="N3164" s="119"/>
    </row>
    <row r="3165" spans="4:14" s="33" customFormat="1" ht="11.5" customHeight="1" x14ac:dyDescent="0.25">
      <c r="D3165" s="36"/>
      <c r="L3165" s="126"/>
      <c r="N3165" s="119"/>
    </row>
    <row r="3166" spans="4:14" s="33" customFormat="1" ht="11.5" customHeight="1" x14ac:dyDescent="0.25">
      <c r="D3166" s="36"/>
      <c r="L3166" s="126"/>
      <c r="N3166" s="119"/>
    </row>
    <row r="3167" spans="4:14" s="33" customFormat="1" ht="11.5" customHeight="1" x14ac:dyDescent="0.25">
      <c r="D3167" s="36"/>
      <c r="L3167" s="126"/>
      <c r="N3167" s="119"/>
    </row>
    <row r="3168" spans="4:14" s="33" customFormat="1" ht="11.5" customHeight="1" x14ac:dyDescent="0.25">
      <c r="D3168" s="36"/>
      <c r="L3168" s="126"/>
      <c r="N3168" s="119"/>
    </row>
    <row r="3169" spans="4:14" s="33" customFormat="1" ht="11.5" customHeight="1" x14ac:dyDescent="0.25">
      <c r="D3169" s="36"/>
      <c r="L3169" s="126"/>
      <c r="N3169" s="119"/>
    </row>
    <row r="3170" spans="4:14" s="33" customFormat="1" ht="11.5" customHeight="1" x14ac:dyDescent="0.25">
      <c r="D3170" s="36"/>
      <c r="L3170" s="126"/>
      <c r="N3170" s="119"/>
    </row>
    <row r="3171" spans="4:14" s="33" customFormat="1" ht="11.5" customHeight="1" x14ac:dyDescent="0.25">
      <c r="D3171" s="36"/>
      <c r="L3171" s="126"/>
      <c r="N3171" s="119"/>
    </row>
    <row r="3172" spans="4:14" s="33" customFormat="1" ht="11.5" customHeight="1" x14ac:dyDescent="0.25">
      <c r="D3172" s="36"/>
      <c r="L3172" s="126"/>
      <c r="N3172" s="119"/>
    </row>
    <row r="3173" spans="4:14" s="33" customFormat="1" ht="11.5" customHeight="1" x14ac:dyDescent="0.25">
      <c r="D3173" s="36"/>
      <c r="L3173" s="126"/>
      <c r="N3173" s="119"/>
    </row>
    <row r="3174" spans="4:14" s="33" customFormat="1" ht="11.5" customHeight="1" x14ac:dyDescent="0.25">
      <c r="D3174" s="36"/>
      <c r="L3174" s="126"/>
      <c r="N3174" s="119"/>
    </row>
    <row r="3175" spans="4:14" s="33" customFormat="1" ht="11.5" customHeight="1" x14ac:dyDescent="0.25">
      <c r="D3175" s="36"/>
      <c r="L3175" s="126"/>
      <c r="N3175" s="119"/>
    </row>
    <row r="3176" spans="4:14" s="33" customFormat="1" ht="11.5" customHeight="1" x14ac:dyDescent="0.25">
      <c r="D3176" s="36"/>
      <c r="L3176" s="126"/>
      <c r="N3176" s="119"/>
    </row>
    <row r="3177" spans="4:14" s="33" customFormat="1" ht="11.5" customHeight="1" x14ac:dyDescent="0.25">
      <c r="D3177" s="36"/>
      <c r="L3177" s="126"/>
      <c r="N3177" s="119"/>
    </row>
    <row r="3178" spans="4:14" s="33" customFormat="1" ht="11.5" customHeight="1" x14ac:dyDescent="0.25">
      <c r="D3178" s="36"/>
      <c r="L3178" s="126"/>
      <c r="N3178" s="119"/>
    </row>
    <row r="3179" spans="4:14" s="33" customFormat="1" ht="11.5" customHeight="1" x14ac:dyDescent="0.25">
      <c r="D3179" s="36"/>
      <c r="L3179" s="126"/>
      <c r="N3179" s="119"/>
    </row>
    <row r="3180" spans="4:14" s="33" customFormat="1" ht="11.5" customHeight="1" x14ac:dyDescent="0.25">
      <c r="D3180" s="36"/>
      <c r="L3180" s="126"/>
      <c r="N3180" s="119"/>
    </row>
    <row r="3181" spans="4:14" s="33" customFormat="1" ht="11.5" customHeight="1" x14ac:dyDescent="0.25">
      <c r="D3181" s="36"/>
      <c r="L3181" s="126"/>
      <c r="N3181" s="119"/>
    </row>
    <row r="3182" spans="4:14" s="33" customFormat="1" ht="11.5" customHeight="1" x14ac:dyDescent="0.25">
      <c r="D3182" s="36"/>
      <c r="L3182" s="126"/>
      <c r="N3182" s="119"/>
    </row>
    <row r="3183" spans="4:14" s="33" customFormat="1" ht="11.5" customHeight="1" x14ac:dyDescent="0.25">
      <c r="D3183" s="36"/>
      <c r="L3183" s="126"/>
      <c r="N3183" s="119"/>
    </row>
    <row r="3184" spans="4:14" s="33" customFormat="1" ht="11.5" customHeight="1" x14ac:dyDescent="0.25">
      <c r="D3184" s="36"/>
      <c r="L3184" s="126"/>
      <c r="N3184" s="119"/>
    </row>
    <row r="3185" spans="4:14" s="33" customFormat="1" ht="11.5" customHeight="1" x14ac:dyDescent="0.25">
      <c r="D3185" s="36"/>
      <c r="L3185" s="126"/>
      <c r="N3185" s="119"/>
    </row>
    <row r="3186" spans="4:14" s="33" customFormat="1" ht="11.5" customHeight="1" x14ac:dyDescent="0.25">
      <c r="D3186" s="36"/>
      <c r="L3186" s="126"/>
      <c r="N3186" s="119"/>
    </row>
    <row r="3187" spans="4:14" s="33" customFormat="1" ht="11.5" customHeight="1" x14ac:dyDescent="0.25">
      <c r="D3187" s="36"/>
      <c r="L3187" s="126"/>
      <c r="N3187" s="119"/>
    </row>
    <row r="3188" spans="4:14" s="33" customFormat="1" ht="11.5" customHeight="1" x14ac:dyDescent="0.25">
      <c r="D3188" s="36"/>
      <c r="L3188" s="126"/>
      <c r="N3188" s="119"/>
    </row>
    <row r="3189" spans="4:14" s="33" customFormat="1" ht="11.5" customHeight="1" x14ac:dyDescent="0.25">
      <c r="D3189" s="36"/>
      <c r="L3189" s="126"/>
      <c r="N3189" s="119"/>
    </row>
    <row r="3190" spans="4:14" s="33" customFormat="1" ht="11.5" customHeight="1" x14ac:dyDescent="0.25">
      <c r="D3190" s="36"/>
      <c r="L3190" s="126"/>
      <c r="N3190" s="119"/>
    </row>
    <row r="3191" spans="4:14" s="33" customFormat="1" ht="11.5" customHeight="1" x14ac:dyDescent="0.25">
      <c r="D3191" s="36"/>
      <c r="L3191" s="126"/>
      <c r="N3191" s="119"/>
    </row>
    <row r="3192" spans="4:14" s="33" customFormat="1" ht="11.5" customHeight="1" x14ac:dyDescent="0.25">
      <c r="D3192" s="36"/>
      <c r="L3192" s="126"/>
      <c r="N3192" s="119"/>
    </row>
    <row r="3193" spans="4:14" s="33" customFormat="1" ht="11.5" customHeight="1" x14ac:dyDescent="0.25">
      <c r="D3193" s="36"/>
      <c r="L3193" s="126"/>
      <c r="N3193" s="119"/>
    </row>
    <row r="3194" spans="4:14" s="33" customFormat="1" ht="11.5" customHeight="1" x14ac:dyDescent="0.25">
      <c r="D3194" s="36"/>
      <c r="L3194" s="126"/>
      <c r="N3194" s="119"/>
    </row>
    <row r="3195" spans="4:14" s="33" customFormat="1" ht="11.5" customHeight="1" x14ac:dyDescent="0.25">
      <c r="D3195" s="36"/>
      <c r="L3195" s="126"/>
      <c r="N3195" s="119"/>
    </row>
    <row r="3196" spans="4:14" s="33" customFormat="1" ht="11.5" customHeight="1" x14ac:dyDescent="0.25">
      <c r="D3196" s="36"/>
      <c r="L3196" s="126"/>
      <c r="N3196" s="119"/>
    </row>
    <row r="3197" spans="4:14" s="33" customFormat="1" ht="11.5" customHeight="1" x14ac:dyDescent="0.25">
      <c r="D3197" s="36"/>
      <c r="L3197" s="126"/>
      <c r="N3197" s="119"/>
    </row>
    <row r="3198" spans="4:14" s="33" customFormat="1" ht="11.5" customHeight="1" x14ac:dyDescent="0.25">
      <c r="D3198" s="36"/>
      <c r="L3198" s="126"/>
      <c r="N3198" s="119"/>
    </row>
    <row r="3199" spans="4:14" s="33" customFormat="1" ht="11.5" customHeight="1" x14ac:dyDescent="0.25">
      <c r="D3199" s="36"/>
      <c r="L3199" s="126"/>
      <c r="N3199" s="119"/>
    </row>
    <row r="3200" spans="4:14" s="33" customFormat="1" ht="11.5" customHeight="1" x14ac:dyDescent="0.25">
      <c r="D3200" s="36"/>
      <c r="L3200" s="126"/>
      <c r="N3200" s="119"/>
    </row>
    <row r="3201" spans="4:14" s="33" customFormat="1" ht="11.5" customHeight="1" x14ac:dyDescent="0.25">
      <c r="D3201" s="36"/>
      <c r="L3201" s="126"/>
      <c r="N3201" s="119"/>
    </row>
    <row r="3202" spans="4:14" s="33" customFormat="1" ht="11.5" customHeight="1" x14ac:dyDescent="0.25">
      <c r="D3202" s="36"/>
      <c r="L3202" s="126"/>
      <c r="N3202" s="119"/>
    </row>
    <row r="3203" spans="4:14" s="33" customFormat="1" ht="11.5" customHeight="1" x14ac:dyDescent="0.25">
      <c r="D3203" s="36"/>
      <c r="L3203" s="126"/>
      <c r="N3203" s="119"/>
    </row>
    <row r="3204" spans="4:14" s="33" customFormat="1" ht="11.5" customHeight="1" x14ac:dyDescent="0.25">
      <c r="D3204" s="36"/>
      <c r="L3204" s="126"/>
      <c r="N3204" s="119"/>
    </row>
    <row r="3205" spans="4:14" s="33" customFormat="1" ht="11.5" customHeight="1" x14ac:dyDescent="0.25">
      <c r="D3205" s="36"/>
      <c r="L3205" s="126"/>
      <c r="N3205" s="119"/>
    </row>
    <row r="3206" spans="4:14" s="33" customFormat="1" ht="11.5" customHeight="1" x14ac:dyDescent="0.25">
      <c r="D3206" s="36"/>
      <c r="L3206" s="126"/>
      <c r="N3206" s="119"/>
    </row>
    <row r="3207" spans="4:14" s="33" customFormat="1" ht="11.5" customHeight="1" x14ac:dyDescent="0.25">
      <c r="D3207" s="36"/>
      <c r="L3207" s="126"/>
      <c r="N3207" s="119"/>
    </row>
    <row r="3208" spans="4:14" s="33" customFormat="1" ht="11.5" customHeight="1" x14ac:dyDescent="0.25">
      <c r="D3208" s="36"/>
      <c r="L3208" s="126"/>
      <c r="N3208" s="119"/>
    </row>
    <row r="3209" spans="4:14" s="33" customFormat="1" ht="11.5" customHeight="1" x14ac:dyDescent="0.25">
      <c r="D3209" s="36"/>
      <c r="L3209" s="126"/>
      <c r="N3209" s="119"/>
    </row>
    <row r="3210" spans="4:14" s="33" customFormat="1" ht="11.5" customHeight="1" x14ac:dyDescent="0.25">
      <c r="D3210" s="36"/>
      <c r="L3210" s="126"/>
      <c r="N3210" s="119"/>
    </row>
    <row r="3211" spans="4:14" s="33" customFormat="1" ht="11.5" customHeight="1" x14ac:dyDescent="0.25">
      <c r="D3211" s="36"/>
      <c r="L3211" s="126"/>
      <c r="N3211" s="119"/>
    </row>
    <row r="3212" spans="4:14" s="33" customFormat="1" ht="11.5" customHeight="1" x14ac:dyDescent="0.25">
      <c r="D3212" s="36"/>
      <c r="L3212" s="126"/>
      <c r="N3212" s="119"/>
    </row>
    <row r="3213" spans="4:14" s="33" customFormat="1" ht="11.5" customHeight="1" x14ac:dyDescent="0.25">
      <c r="D3213" s="36"/>
      <c r="L3213" s="126"/>
      <c r="N3213" s="119"/>
    </row>
    <row r="3214" spans="4:14" s="33" customFormat="1" ht="11.5" customHeight="1" x14ac:dyDescent="0.25">
      <c r="D3214" s="36"/>
      <c r="L3214" s="126"/>
      <c r="N3214" s="119"/>
    </row>
    <row r="3215" spans="4:14" s="33" customFormat="1" ht="11.5" customHeight="1" x14ac:dyDescent="0.25">
      <c r="D3215" s="36"/>
      <c r="L3215" s="126"/>
      <c r="N3215" s="119"/>
    </row>
    <row r="3216" spans="4:14" s="33" customFormat="1" ht="11.5" customHeight="1" x14ac:dyDescent="0.25">
      <c r="D3216" s="36"/>
      <c r="L3216" s="126"/>
      <c r="N3216" s="119"/>
    </row>
    <row r="3217" spans="4:14" s="33" customFormat="1" ht="11.5" customHeight="1" x14ac:dyDescent="0.25">
      <c r="D3217" s="36"/>
      <c r="L3217" s="126"/>
      <c r="N3217" s="119"/>
    </row>
    <row r="3218" spans="4:14" s="33" customFormat="1" ht="11.5" customHeight="1" x14ac:dyDescent="0.25">
      <c r="D3218" s="36"/>
      <c r="L3218" s="126"/>
      <c r="N3218" s="119"/>
    </row>
    <row r="3219" spans="4:14" s="33" customFormat="1" ht="11.5" customHeight="1" x14ac:dyDescent="0.25">
      <c r="D3219" s="36"/>
      <c r="L3219" s="126"/>
      <c r="N3219" s="119"/>
    </row>
    <row r="3220" spans="4:14" s="33" customFormat="1" ht="11.5" customHeight="1" x14ac:dyDescent="0.25">
      <c r="D3220" s="36"/>
      <c r="L3220" s="126"/>
      <c r="N3220" s="119"/>
    </row>
    <row r="3221" spans="4:14" s="33" customFormat="1" ht="11.5" customHeight="1" x14ac:dyDescent="0.25">
      <c r="D3221" s="36"/>
      <c r="L3221" s="126"/>
      <c r="N3221" s="119"/>
    </row>
    <row r="3222" spans="4:14" s="33" customFormat="1" ht="11.5" customHeight="1" x14ac:dyDescent="0.25">
      <c r="D3222" s="36"/>
      <c r="L3222" s="126"/>
      <c r="N3222" s="119"/>
    </row>
    <row r="3223" spans="4:14" s="33" customFormat="1" ht="11.5" customHeight="1" x14ac:dyDescent="0.25">
      <c r="D3223" s="36"/>
      <c r="L3223" s="126"/>
      <c r="N3223" s="119"/>
    </row>
    <row r="3224" spans="4:14" s="33" customFormat="1" ht="11.5" customHeight="1" x14ac:dyDescent="0.25">
      <c r="D3224" s="36"/>
      <c r="L3224" s="126"/>
      <c r="N3224" s="119"/>
    </row>
    <row r="3225" spans="4:14" s="33" customFormat="1" ht="11.5" customHeight="1" x14ac:dyDescent="0.25">
      <c r="D3225" s="36"/>
      <c r="L3225" s="126"/>
      <c r="N3225" s="119"/>
    </row>
    <row r="3226" spans="4:14" s="33" customFormat="1" ht="11.5" customHeight="1" x14ac:dyDescent="0.25">
      <c r="D3226" s="36"/>
      <c r="L3226" s="126"/>
      <c r="N3226" s="119"/>
    </row>
    <row r="3227" spans="4:14" s="33" customFormat="1" ht="11.5" customHeight="1" x14ac:dyDescent="0.25">
      <c r="D3227" s="36"/>
      <c r="L3227" s="126"/>
      <c r="N3227" s="119"/>
    </row>
    <row r="3228" spans="4:14" s="33" customFormat="1" ht="11.5" customHeight="1" x14ac:dyDescent="0.25">
      <c r="D3228" s="36"/>
      <c r="L3228" s="126"/>
      <c r="N3228" s="119"/>
    </row>
    <row r="3229" spans="4:14" s="33" customFormat="1" ht="11.5" customHeight="1" x14ac:dyDescent="0.25">
      <c r="D3229" s="36"/>
      <c r="L3229" s="126"/>
      <c r="N3229" s="119"/>
    </row>
    <row r="3230" spans="4:14" s="33" customFormat="1" ht="11.5" customHeight="1" x14ac:dyDescent="0.25">
      <c r="D3230" s="36"/>
      <c r="L3230" s="126"/>
      <c r="N3230" s="119"/>
    </row>
    <row r="3231" spans="4:14" s="33" customFormat="1" ht="11.5" customHeight="1" x14ac:dyDescent="0.25">
      <c r="D3231" s="36"/>
      <c r="L3231" s="126"/>
      <c r="N3231" s="119"/>
    </row>
    <row r="3232" spans="4:14" s="33" customFormat="1" ht="11.5" customHeight="1" x14ac:dyDescent="0.25">
      <c r="D3232" s="36"/>
      <c r="L3232" s="126"/>
      <c r="N3232" s="119"/>
    </row>
    <row r="3233" spans="4:14" s="33" customFormat="1" ht="11.5" customHeight="1" x14ac:dyDescent="0.25">
      <c r="D3233" s="36"/>
      <c r="L3233" s="126"/>
      <c r="N3233" s="119"/>
    </row>
    <row r="3234" spans="4:14" s="33" customFormat="1" ht="11.5" customHeight="1" x14ac:dyDescent="0.25">
      <c r="D3234" s="36"/>
      <c r="L3234" s="126"/>
      <c r="N3234" s="119"/>
    </row>
    <row r="3235" spans="4:14" s="33" customFormat="1" ht="11.5" customHeight="1" x14ac:dyDescent="0.25">
      <c r="D3235" s="36"/>
      <c r="L3235" s="126"/>
      <c r="N3235" s="119"/>
    </row>
    <row r="3236" spans="4:14" s="33" customFormat="1" ht="11.5" customHeight="1" x14ac:dyDescent="0.25">
      <c r="D3236" s="36"/>
      <c r="L3236" s="126"/>
      <c r="N3236" s="119"/>
    </row>
    <row r="3237" spans="4:14" s="33" customFormat="1" ht="11.5" customHeight="1" x14ac:dyDescent="0.25">
      <c r="D3237" s="36"/>
      <c r="L3237" s="126"/>
      <c r="N3237" s="119"/>
    </row>
    <row r="3238" spans="4:14" s="33" customFormat="1" ht="11.5" customHeight="1" x14ac:dyDescent="0.25">
      <c r="D3238" s="36"/>
      <c r="L3238" s="126"/>
      <c r="N3238" s="119"/>
    </row>
    <row r="3239" spans="4:14" s="33" customFormat="1" ht="11.5" customHeight="1" x14ac:dyDescent="0.25">
      <c r="D3239" s="36"/>
      <c r="L3239" s="126"/>
      <c r="N3239" s="119"/>
    </row>
    <row r="3240" spans="4:14" s="33" customFormat="1" ht="11.5" customHeight="1" x14ac:dyDescent="0.25">
      <c r="D3240" s="36"/>
      <c r="L3240" s="126"/>
      <c r="N3240" s="119"/>
    </row>
    <row r="3241" spans="4:14" s="33" customFormat="1" ht="11.5" customHeight="1" x14ac:dyDescent="0.25">
      <c r="D3241" s="36"/>
      <c r="L3241" s="126"/>
      <c r="N3241" s="119"/>
    </row>
    <row r="3242" spans="4:14" s="33" customFormat="1" ht="11.5" customHeight="1" x14ac:dyDescent="0.25">
      <c r="D3242" s="36"/>
      <c r="L3242" s="126"/>
      <c r="N3242" s="119"/>
    </row>
    <row r="3243" spans="4:14" s="33" customFormat="1" ht="11.5" customHeight="1" x14ac:dyDescent="0.25">
      <c r="D3243" s="36"/>
      <c r="L3243" s="126"/>
      <c r="N3243" s="119"/>
    </row>
    <row r="3244" spans="4:14" s="33" customFormat="1" ht="11.5" customHeight="1" x14ac:dyDescent="0.25">
      <c r="D3244" s="36"/>
      <c r="L3244" s="126"/>
      <c r="N3244" s="119"/>
    </row>
    <row r="3245" spans="4:14" s="33" customFormat="1" ht="11.5" customHeight="1" x14ac:dyDescent="0.25">
      <c r="D3245" s="36"/>
      <c r="L3245" s="126"/>
      <c r="N3245" s="119"/>
    </row>
    <row r="3246" spans="4:14" s="33" customFormat="1" ht="11.5" customHeight="1" x14ac:dyDescent="0.25">
      <c r="D3246" s="36"/>
      <c r="L3246" s="126"/>
      <c r="N3246" s="119"/>
    </row>
    <row r="3247" spans="4:14" s="33" customFormat="1" ht="11.5" customHeight="1" x14ac:dyDescent="0.25">
      <c r="D3247" s="36"/>
      <c r="L3247" s="126"/>
      <c r="N3247" s="119"/>
    </row>
    <row r="3248" spans="4:14" s="33" customFormat="1" ht="11.5" customHeight="1" x14ac:dyDescent="0.25">
      <c r="D3248" s="36"/>
      <c r="L3248" s="126"/>
      <c r="N3248" s="119"/>
    </row>
    <row r="3249" spans="4:14" s="33" customFormat="1" ht="11.5" customHeight="1" x14ac:dyDescent="0.25">
      <c r="D3249" s="36"/>
      <c r="L3249" s="126"/>
      <c r="N3249" s="119"/>
    </row>
    <row r="3250" spans="4:14" s="33" customFormat="1" ht="11.5" customHeight="1" x14ac:dyDescent="0.25">
      <c r="D3250" s="36"/>
      <c r="L3250" s="126"/>
      <c r="N3250" s="119"/>
    </row>
    <row r="3251" spans="4:14" s="33" customFormat="1" ht="11.5" customHeight="1" x14ac:dyDescent="0.25">
      <c r="D3251" s="36"/>
      <c r="L3251" s="126"/>
      <c r="N3251" s="119"/>
    </row>
    <row r="3252" spans="4:14" s="33" customFormat="1" ht="11.5" customHeight="1" x14ac:dyDescent="0.25">
      <c r="D3252" s="36"/>
      <c r="L3252" s="126"/>
      <c r="N3252" s="119"/>
    </row>
    <row r="3253" spans="4:14" s="33" customFormat="1" ht="11.5" customHeight="1" x14ac:dyDescent="0.25">
      <c r="D3253" s="36"/>
      <c r="L3253" s="126"/>
      <c r="N3253" s="119"/>
    </row>
    <row r="3254" spans="4:14" s="33" customFormat="1" ht="11.5" customHeight="1" x14ac:dyDescent="0.25">
      <c r="D3254" s="36"/>
      <c r="L3254" s="126"/>
      <c r="N3254" s="119"/>
    </row>
    <row r="3255" spans="4:14" s="33" customFormat="1" ht="11.5" customHeight="1" x14ac:dyDescent="0.25">
      <c r="D3255" s="36"/>
      <c r="L3255" s="126"/>
      <c r="N3255" s="119"/>
    </row>
    <row r="3256" spans="4:14" s="33" customFormat="1" ht="11.5" customHeight="1" x14ac:dyDescent="0.25">
      <c r="D3256" s="36"/>
      <c r="L3256" s="126"/>
      <c r="N3256" s="119"/>
    </row>
    <row r="3257" spans="4:14" s="33" customFormat="1" ht="11.5" customHeight="1" x14ac:dyDescent="0.25">
      <c r="D3257" s="36"/>
      <c r="L3257" s="126"/>
      <c r="N3257" s="119"/>
    </row>
    <row r="3258" spans="4:14" s="33" customFormat="1" ht="11.5" customHeight="1" x14ac:dyDescent="0.25">
      <c r="D3258" s="36"/>
      <c r="L3258" s="126"/>
      <c r="N3258" s="119"/>
    </row>
    <row r="3259" spans="4:14" s="33" customFormat="1" ht="11.5" customHeight="1" x14ac:dyDescent="0.25">
      <c r="D3259" s="36"/>
      <c r="L3259" s="126"/>
      <c r="N3259" s="119"/>
    </row>
    <row r="3260" spans="4:14" s="33" customFormat="1" ht="11.5" customHeight="1" x14ac:dyDescent="0.25">
      <c r="D3260" s="36"/>
      <c r="L3260" s="126"/>
      <c r="N3260" s="119"/>
    </row>
    <row r="3261" spans="4:14" s="33" customFormat="1" ht="11.5" customHeight="1" x14ac:dyDescent="0.25">
      <c r="D3261" s="36"/>
      <c r="L3261" s="126"/>
      <c r="N3261" s="119"/>
    </row>
    <row r="3262" spans="4:14" s="33" customFormat="1" ht="11.5" customHeight="1" x14ac:dyDescent="0.25">
      <c r="D3262" s="36"/>
      <c r="L3262" s="126"/>
      <c r="N3262" s="119"/>
    </row>
    <row r="3263" spans="4:14" s="33" customFormat="1" ht="11.5" customHeight="1" x14ac:dyDescent="0.25">
      <c r="D3263" s="36"/>
      <c r="L3263" s="126"/>
      <c r="N3263" s="119"/>
    </row>
    <row r="3264" spans="4:14" s="33" customFormat="1" ht="11.5" customHeight="1" x14ac:dyDescent="0.25">
      <c r="D3264" s="36"/>
      <c r="L3264" s="126"/>
      <c r="N3264" s="119"/>
    </row>
    <row r="3265" spans="4:14" s="33" customFormat="1" ht="11.5" customHeight="1" x14ac:dyDescent="0.25">
      <c r="D3265" s="36"/>
      <c r="L3265" s="126"/>
      <c r="N3265" s="119"/>
    </row>
    <row r="3266" spans="4:14" s="33" customFormat="1" ht="11.5" customHeight="1" x14ac:dyDescent="0.25">
      <c r="D3266" s="36"/>
      <c r="L3266" s="126"/>
      <c r="N3266" s="119"/>
    </row>
    <row r="3267" spans="4:14" s="33" customFormat="1" ht="11.5" customHeight="1" x14ac:dyDescent="0.25">
      <c r="D3267" s="36"/>
      <c r="L3267" s="126"/>
      <c r="N3267" s="119"/>
    </row>
    <row r="3268" spans="4:14" s="33" customFormat="1" ht="11.5" customHeight="1" x14ac:dyDescent="0.25">
      <c r="D3268" s="36"/>
      <c r="L3268" s="126"/>
      <c r="N3268" s="119"/>
    </row>
    <row r="3269" spans="4:14" s="33" customFormat="1" ht="11.5" customHeight="1" x14ac:dyDescent="0.25">
      <c r="D3269" s="36"/>
      <c r="L3269" s="126"/>
      <c r="N3269" s="119"/>
    </row>
    <row r="3270" spans="4:14" s="33" customFormat="1" ht="11.5" customHeight="1" x14ac:dyDescent="0.25">
      <c r="D3270" s="36"/>
      <c r="L3270" s="126"/>
      <c r="N3270" s="119"/>
    </row>
    <row r="3271" spans="4:14" s="33" customFormat="1" ht="11.5" customHeight="1" x14ac:dyDescent="0.25">
      <c r="D3271" s="36"/>
      <c r="L3271" s="126"/>
      <c r="N3271" s="119"/>
    </row>
    <row r="3272" spans="4:14" s="33" customFormat="1" ht="11.5" customHeight="1" x14ac:dyDescent="0.25">
      <c r="D3272" s="36"/>
      <c r="L3272" s="126"/>
      <c r="N3272" s="119"/>
    </row>
    <row r="3273" spans="4:14" s="33" customFormat="1" ht="11.5" customHeight="1" x14ac:dyDescent="0.25">
      <c r="D3273" s="36"/>
      <c r="L3273" s="126"/>
      <c r="N3273" s="119"/>
    </row>
    <row r="3274" spans="4:14" s="33" customFormat="1" ht="11.5" customHeight="1" x14ac:dyDescent="0.25">
      <c r="D3274" s="36"/>
      <c r="L3274" s="126"/>
      <c r="N3274" s="119"/>
    </row>
    <row r="3275" spans="4:14" s="33" customFormat="1" ht="11.5" customHeight="1" x14ac:dyDescent="0.25">
      <c r="D3275" s="36"/>
      <c r="L3275" s="126"/>
      <c r="N3275" s="119"/>
    </row>
    <row r="3276" spans="4:14" s="33" customFormat="1" ht="11.5" customHeight="1" x14ac:dyDescent="0.25">
      <c r="D3276" s="36"/>
      <c r="L3276" s="126"/>
      <c r="N3276" s="119"/>
    </row>
    <row r="3277" spans="4:14" s="33" customFormat="1" ht="11.5" customHeight="1" x14ac:dyDescent="0.25">
      <c r="D3277" s="36"/>
      <c r="L3277" s="126"/>
      <c r="N3277" s="119"/>
    </row>
    <row r="3278" spans="4:14" s="33" customFormat="1" ht="11.5" customHeight="1" x14ac:dyDescent="0.25">
      <c r="D3278" s="36"/>
      <c r="L3278" s="126"/>
      <c r="N3278" s="119"/>
    </row>
    <row r="3279" spans="4:14" s="33" customFormat="1" ht="11.5" customHeight="1" x14ac:dyDescent="0.25">
      <c r="D3279" s="36"/>
      <c r="L3279" s="126"/>
      <c r="N3279" s="119"/>
    </row>
    <row r="3280" spans="4:14" s="33" customFormat="1" ht="11.5" customHeight="1" x14ac:dyDescent="0.25">
      <c r="D3280" s="36"/>
      <c r="L3280" s="126"/>
      <c r="N3280" s="119"/>
    </row>
    <row r="3281" spans="4:14" s="33" customFormat="1" ht="11.5" customHeight="1" x14ac:dyDescent="0.25">
      <c r="D3281" s="36"/>
      <c r="L3281" s="126"/>
      <c r="N3281" s="119"/>
    </row>
    <row r="3282" spans="4:14" s="33" customFormat="1" ht="11.5" customHeight="1" x14ac:dyDescent="0.25">
      <c r="D3282" s="36"/>
      <c r="L3282" s="126"/>
      <c r="N3282" s="119"/>
    </row>
    <row r="3283" spans="4:14" s="33" customFormat="1" ht="11.5" customHeight="1" x14ac:dyDescent="0.25">
      <c r="D3283" s="36"/>
      <c r="L3283" s="126"/>
      <c r="N3283" s="119"/>
    </row>
    <row r="3284" spans="4:14" s="33" customFormat="1" ht="11.5" customHeight="1" x14ac:dyDescent="0.25">
      <c r="D3284" s="36"/>
      <c r="L3284" s="126"/>
      <c r="N3284" s="119"/>
    </row>
    <row r="3285" spans="4:14" s="33" customFormat="1" ht="11.5" customHeight="1" x14ac:dyDescent="0.25">
      <c r="D3285" s="36"/>
      <c r="L3285" s="126"/>
      <c r="N3285" s="119"/>
    </row>
    <row r="3286" spans="4:14" s="33" customFormat="1" ht="11.5" customHeight="1" x14ac:dyDescent="0.25">
      <c r="D3286" s="36"/>
      <c r="L3286" s="126"/>
      <c r="N3286" s="119"/>
    </row>
    <row r="3287" spans="4:14" s="33" customFormat="1" ht="11.5" customHeight="1" x14ac:dyDescent="0.25">
      <c r="D3287" s="36"/>
      <c r="L3287" s="126"/>
      <c r="N3287" s="119"/>
    </row>
    <row r="3288" spans="4:14" s="33" customFormat="1" ht="11.5" customHeight="1" x14ac:dyDescent="0.25">
      <c r="D3288" s="36"/>
      <c r="L3288" s="126"/>
      <c r="N3288" s="119"/>
    </row>
    <row r="3289" spans="4:14" s="33" customFormat="1" ht="11.5" customHeight="1" x14ac:dyDescent="0.25">
      <c r="D3289" s="36"/>
      <c r="L3289" s="126"/>
      <c r="N3289" s="119"/>
    </row>
    <row r="3290" spans="4:14" s="33" customFormat="1" ht="11.5" customHeight="1" x14ac:dyDescent="0.25">
      <c r="D3290" s="36"/>
      <c r="L3290" s="126"/>
      <c r="N3290" s="119"/>
    </row>
    <row r="3291" spans="4:14" s="33" customFormat="1" ht="11.5" customHeight="1" x14ac:dyDescent="0.25">
      <c r="D3291" s="36"/>
      <c r="L3291" s="126"/>
      <c r="N3291" s="119"/>
    </row>
    <row r="3292" spans="4:14" s="33" customFormat="1" ht="11.5" customHeight="1" x14ac:dyDescent="0.25">
      <c r="D3292" s="36"/>
      <c r="L3292" s="126"/>
      <c r="N3292" s="119"/>
    </row>
    <row r="3293" spans="4:14" s="33" customFormat="1" ht="11.5" customHeight="1" x14ac:dyDescent="0.25">
      <c r="D3293" s="36"/>
      <c r="L3293" s="126"/>
      <c r="N3293" s="119"/>
    </row>
    <row r="3294" spans="4:14" s="33" customFormat="1" ht="11.5" customHeight="1" x14ac:dyDescent="0.25">
      <c r="D3294" s="36"/>
      <c r="L3294" s="126"/>
      <c r="N3294" s="119"/>
    </row>
    <row r="3295" spans="4:14" s="33" customFormat="1" ht="11.5" customHeight="1" x14ac:dyDescent="0.25">
      <c r="D3295" s="36"/>
      <c r="L3295" s="126"/>
      <c r="N3295" s="119"/>
    </row>
    <row r="3296" spans="4:14" s="33" customFormat="1" ht="11.5" customHeight="1" x14ac:dyDescent="0.25">
      <c r="D3296" s="36"/>
      <c r="L3296" s="126"/>
      <c r="N3296" s="119"/>
    </row>
    <row r="3297" spans="4:14" s="33" customFormat="1" ht="11.5" customHeight="1" x14ac:dyDescent="0.25">
      <c r="D3297" s="36"/>
      <c r="L3297" s="126"/>
      <c r="N3297" s="119"/>
    </row>
    <row r="3298" spans="4:14" s="33" customFormat="1" ht="11.5" customHeight="1" x14ac:dyDescent="0.25">
      <c r="D3298" s="36"/>
      <c r="L3298" s="126"/>
      <c r="N3298" s="119"/>
    </row>
    <row r="3299" spans="4:14" s="33" customFormat="1" ht="11.5" customHeight="1" x14ac:dyDescent="0.25">
      <c r="D3299" s="36"/>
      <c r="L3299" s="126"/>
      <c r="N3299" s="119"/>
    </row>
    <row r="3300" spans="4:14" s="33" customFormat="1" ht="11.5" customHeight="1" x14ac:dyDescent="0.25">
      <c r="D3300" s="36"/>
      <c r="L3300" s="126"/>
      <c r="N3300" s="119"/>
    </row>
    <row r="3301" spans="4:14" s="33" customFormat="1" ht="11.5" customHeight="1" x14ac:dyDescent="0.25">
      <c r="D3301" s="36"/>
      <c r="L3301" s="126"/>
      <c r="N3301" s="119"/>
    </row>
    <row r="3302" spans="4:14" s="33" customFormat="1" ht="11.5" customHeight="1" x14ac:dyDescent="0.25">
      <c r="D3302" s="36"/>
      <c r="L3302" s="126"/>
      <c r="N3302" s="119"/>
    </row>
    <row r="3303" spans="4:14" s="33" customFormat="1" ht="11.5" customHeight="1" x14ac:dyDescent="0.25">
      <c r="D3303" s="36"/>
      <c r="L3303" s="126"/>
      <c r="N3303" s="119"/>
    </row>
    <row r="3304" spans="4:14" s="33" customFormat="1" ht="11.5" customHeight="1" x14ac:dyDescent="0.25">
      <c r="D3304" s="36"/>
      <c r="L3304" s="126"/>
      <c r="N3304" s="119"/>
    </row>
    <row r="3305" spans="4:14" s="33" customFormat="1" ht="11.5" customHeight="1" x14ac:dyDescent="0.25">
      <c r="D3305" s="36"/>
      <c r="L3305" s="126"/>
      <c r="N3305" s="119"/>
    </row>
    <row r="3306" spans="4:14" s="33" customFormat="1" ht="11.5" customHeight="1" x14ac:dyDescent="0.25">
      <c r="D3306" s="36"/>
      <c r="L3306" s="126"/>
      <c r="N3306" s="119"/>
    </row>
    <row r="3307" spans="4:14" s="33" customFormat="1" ht="11.5" customHeight="1" x14ac:dyDescent="0.25">
      <c r="D3307" s="36"/>
      <c r="L3307" s="126"/>
      <c r="N3307" s="119"/>
    </row>
    <row r="3308" spans="4:14" s="33" customFormat="1" ht="11.5" customHeight="1" x14ac:dyDescent="0.25">
      <c r="D3308" s="36"/>
      <c r="L3308" s="126"/>
      <c r="N3308" s="119"/>
    </row>
    <row r="3309" spans="4:14" s="33" customFormat="1" ht="11.5" customHeight="1" x14ac:dyDescent="0.25">
      <c r="D3309" s="36"/>
      <c r="L3309" s="126"/>
      <c r="N3309" s="119"/>
    </row>
    <row r="3310" spans="4:14" s="33" customFormat="1" ht="11.5" customHeight="1" x14ac:dyDescent="0.25">
      <c r="D3310" s="36"/>
      <c r="L3310" s="126"/>
      <c r="N3310" s="119"/>
    </row>
    <row r="3311" spans="4:14" s="33" customFormat="1" ht="11.5" customHeight="1" x14ac:dyDescent="0.25">
      <c r="D3311" s="36"/>
      <c r="L3311" s="126"/>
      <c r="N3311" s="119"/>
    </row>
    <row r="3312" spans="4:14" s="33" customFormat="1" ht="11.5" customHeight="1" x14ac:dyDescent="0.25">
      <c r="D3312" s="36"/>
      <c r="L3312" s="126"/>
      <c r="N3312" s="119"/>
    </row>
    <row r="3313" spans="4:14" s="33" customFormat="1" ht="11.5" customHeight="1" x14ac:dyDescent="0.25">
      <c r="D3313" s="36"/>
      <c r="L3313" s="126"/>
      <c r="N3313" s="119"/>
    </row>
    <row r="3314" spans="4:14" s="33" customFormat="1" ht="11.5" customHeight="1" x14ac:dyDescent="0.25">
      <c r="D3314" s="36"/>
      <c r="L3314" s="126"/>
      <c r="N3314" s="119"/>
    </row>
    <row r="3315" spans="4:14" s="33" customFormat="1" ht="11.5" customHeight="1" x14ac:dyDescent="0.25">
      <c r="D3315" s="36"/>
      <c r="L3315" s="126"/>
      <c r="N3315" s="119"/>
    </row>
    <row r="3316" spans="4:14" s="33" customFormat="1" ht="11.5" customHeight="1" x14ac:dyDescent="0.25">
      <c r="D3316" s="36"/>
      <c r="L3316" s="126"/>
      <c r="N3316" s="119"/>
    </row>
    <row r="3317" spans="4:14" s="33" customFormat="1" ht="11.5" customHeight="1" x14ac:dyDescent="0.25">
      <c r="D3317" s="36"/>
      <c r="L3317" s="126"/>
      <c r="N3317" s="119"/>
    </row>
    <row r="3318" spans="4:14" s="33" customFormat="1" ht="11.5" customHeight="1" x14ac:dyDescent="0.25">
      <c r="D3318" s="36"/>
      <c r="L3318" s="126"/>
      <c r="N3318" s="119"/>
    </row>
    <row r="3319" spans="4:14" s="33" customFormat="1" ht="11.5" customHeight="1" x14ac:dyDescent="0.25">
      <c r="D3319" s="36"/>
      <c r="L3319" s="126"/>
      <c r="N3319" s="119"/>
    </row>
    <row r="3320" spans="4:14" s="33" customFormat="1" ht="11.5" customHeight="1" x14ac:dyDescent="0.25">
      <c r="D3320" s="36"/>
      <c r="L3320" s="126"/>
      <c r="N3320" s="119"/>
    </row>
    <row r="3321" spans="4:14" s="33" customFormat="1" ht="11.5" customHeight="1" x14ac:dyDescent="0.25">
      <c r="D3321" s="36"/>
      <c r="L3321" s="126"/>
      <c r="N3321" s="119"/>
    </row>
    <row r="3322" spans="4:14" s="33" customFormat="1" ht="11.5" customHeight="1" x14ac:dyDescent="0.25">
      <c r="D3322" s="36"/>
      <c r="L3322" s="126"/>
      <c r="N3322" s="119"/>
    </row>
    <row r="3323" spans="4:14" s="33" customFormat="1" ht="11.5" customHeight="1" x14ac:dyDescent="0.25">
      <c r="D3323" s="36"/>
      <c r="L3323" s="126"/>
      <c r="N3323" s="119"/>
    </row>
    <row r="3324" spans="4:14" s="33" customFormat="1" ht="11.5" customHeight="1" x14ac:dyDescent="0.25">
      <c r="D3324" s="36"/>
      <c r="L3324" s="126"/>
      <c r="N3324" s="119"/>
    </row>
    <row r="3325" spans="4:14" s="33" customFormat="1" ht="11.5" customHeight="1" x14ac:dyDescent="0.25">
      <c r="D3325" s="36"/>
      <c r="L3325" s="126"/>
      <c r="N3325" s="119"/>
    </row>
    <row r="3326" spans="4:14" s="33" customFormat="1" ht="11.5" customHeight="1" x14ac:dyDescent="0.25">
      <c r="D3326" s="36"/>
      <c r="L3326" s="126"/>
      <c r="N3326" s="119"/>
    </row>
    <row r="3327" spans="4:14" s="33" customFormat="1" ht="11.5" customHeight="1" x14ac:dyDescent="0.25">
      <c r="D3327" s="36"/>
      <c r="L3327" s="126"/>
      <c r="N3327" s="119"/>
    </row>
    <row r="3328" spans="4:14" s="33" customFormat="1" ht="11.5" customHeight="1" x14ac:dyDescent="0.25">
      <c r="D3328" s="36"/>
      <c r="L3328" s="126"/>
      <c r="N3328" s="119"/>
    </row>
    <row r="3329" spans="4:14" s="33" customFormat="1" ht="11.5" customHeight="1" x14ac:dyDescent="0.25">
      <c r="D3329" s="36"/>
      <c r="L3329" s="126"/>
      <c r="N3329" s="119"/>
    </row>
    <row r="3330" spans="4:14" s="33" customFormat="1" ht="11.5" customHeight="1" x14ac:dyDescent="0.25">
      <c r="D3330" s="36"/>
      <c r="L3330" s="126"/>
      <c r="N3330" s="119"/>
    </row>
    <row r="3331" spans="4:14" s="33" customFormat="1" ht="11.5" customHeight="1" x14ac:dyDescent="0.25">
      <c r="D3331" s="36"/>
      <c r="L3331" s="126"/>
      <c r="N3331" s="119"/>
    </row>
    <row r="3332" spans="4:14" s="33" customFormat="1" ht="11.5" customHeight="1" x14ac:dyDescent="0.25">
      <c r="D3332" s="36"/>
      <c r="L3332" s="126"/>
      <c r="N3332" s="119"/>
    </row>
    <row r="3333" spans="4:14" s="33" customFormat="1" ht="11.5" customHeight="1" x14ac:dyDescent="0.25">
      <c r="D3333" s="36"/>
      <c r="L3333" s="126"/>
      <c r="N3333" s="119"/>
    </row>
    <row r="3334" spans="4:14" s="33" customFormat="1" ht="11.5" customHeight="1" x14ac:dyDescent="0.25">
      <c r="D3334" s="36"/>
      <c r="L3334" s="126"/>
      <c r="N3334" s="119"/>
    </row>
    <row r="3335" spans="4:14" s="33" customFormat="1" ht="11.5" customHeight="1" x14ac:dyDescent="0.25">
      <c r="D3335" s="36"/>
      <c r="L3335" s="126"/>
      <c r="N3335" s="119"/>
    </row>
    <row r="3336" spans="4:14" s="33" customFormat="1" ht="11.5" customHeight="1" x14ac:dyDescent="0.25">
      <c r="D3336" s="36"/>
      <c r="L3336" s="126"/>
      <c r="N3336" s="119"/>
    </row>
    <row r="3337" spans="4:14" s="33" customFormat="1" ht="11.5" customHeight="1" x14ac:dyDescent="0.25">
      <c r="D3337" s="36"/>
      <c r="L3337" s="126"/>
      <c r="N3337" s="119"/>
    </row>
    <row r="3338" spans="4:14" s="33" customFormat="1" ht="11.5" customHeight="1" x14ac:dyDescent="0.25">
      <c r="D3338" s="36"/>
      <c r="L3338" s="126"/>
      <c r="N3338" s="119"/>
    </row>
    <row r="3339" spans="4:14" s="33" customFormat="1" ht="11.5" customHeight="1" x14ac:dyDescent="0.25">
      <c r="D3339" s="36"/>
      <c r="L3339" s="126"/>
      <c r="N3339" s="119"/>
    </row>
    <row r="3340" spans="4:14" s="33" customFormat="1" ht="11.5" customHeight="1" x14ac:dyDescent="0.25">
      <c r="D3340" s="36"/>
      <c r="L3340" s="126"/>
      <c r="N3340" s="119"/>
    </row>
    <row r="3341" spans="4:14" s="33" customFormat="1" ht="11.5" customHeight="1" x14ac:dyDescent="0.25">
      <c r="D3341" s="36"/>
      <c r="L3341" s="126"/>
      <c r="N3341" s="119"/>
    </row>
    <row r="3342" spans="4:14" s="33" customFormat="1" ht="11.5" customHeight="1" x14ac:dyDescent="0.25">
      <c r="D3342" s="36"/>
      <c r="L3342" s="126"/>
      <c r="N3342" s="119"/>
    </row>
    <row r="3343" spans="4:14" s="33" customFormat="1" ht="11.5" customHeight="1" x14ac:dyDescent="0.25">
      <c r="D3343" s="36"/>
      <c r="L3343" s="126"/>
      <c r="N3343" s="119"/>
    </row>
    <row r="3344" spans="4:14" s="33" customFormat="1" ht="11.5" customHeight="1" x14ac:dyDescent="0.25">
      <c r="D3344" s="36"/>
      <c r="L3344" s="126"/>
      <c r="N3344" s="119"/>
    </row>
    <row r="3345" spans="4:14" s="33" customFormat="1" ht="11.5" customHeight="1" x14ac:dyDescent="0.25">
      <c r="D3345" s="36"/>
      <c r="L3345" s="126"/>
      <c r="N3345" s="119"/>
    </row>
    <row r="3346" spans="4:14" s="33" customFormat="1" ht="11.5" customHeight="1" x14ac:dyDescent="0.25">
      <c r="D3346" s="36"/>
      <c r="L3346" s="126"/>
      <c r="N3346" s="119"/>
    </row>
    <row r="3347" spans="4:14" s="33" customFormat="1" ht="11.5" customHeight="1" x14ac:dyDescent="0.25">
      <c r="D3347" s="36"/>
      <c r="L3347" s="126"/>
      <c r="N3347" s="119"/>
    </row>
    <row r="3348" spans="4:14" s="33" customFormat="1" ht="11.5" customHeight="1" x14ac:dyDescent="0.25">
      <c r="D3348" s="36"/>
      <c r="L3348" s="126"/>
      <c r="N3348" s="119"/>
    </row>
    <row r="3349" spans="4:14" s="33" customFormat="1" ht="11.5" customHeight="1" x14ac:dyDescent="0.25">
      <c r="D3349" s="36"/>
      <c r="L3349" s="126"/>
      <c r="N3349" s="119"/>
    </row>
    <row r="3350" spans="4:14" s="33" customFormat="1" ht="11.5" customHeight="1" x14ac:dyDescent="0.25">
      <c r="D3350" s="36"/>
      <c r="L3350" s="126"/>
      <c r="N3350" s="119"/>
    </row>
    <row r="3351" spans="4:14" s="33" customFormat="1" ht="11.5" customHeight="1" x14ac:dyDescent="0.25">
      <c r="D3351" s="36"/>
      <c r="L3351" s="126"/>
      <c r="N3351" s="119"/>
    </row>
    <row r="3352" spans="4:14" s="33" customFormat="1" ht="11.5" customHeight="1" x14ac:dyDescent="0.25">
      <c r="D3352" s="36"/>
      <c r="L3352" s="126"/>
      <c r="N3352" s="119"/>
    </row>
    <row r="3353" spans="4:14" s="33" customFormat="1" ht="11.5" customHeight="1" x14ac:dyDescent="0.25">
      <c r="D3353" s="36"/>
      <c r="L3353" s="126"/>
      <c r="N3353" s="119"/>
    </row>
    <row r="3354" spans="4:14" s="33" customFormat="1" ht="11.5" customHeight="1" x14ac:dyDescent="0.25">
      <c r="D3354" s="36"/>
      <c r="L3354" s="126"/>
      <c r="N3354" s="119"/>
    </row>
    <row r="3355" spans="4:14" s="33" customFormat="1" ht="11.5" customHeight="1" x14ac:dyDescent="0.25">
      <c r="D3355" s="36"/>
      <c r="L3355" s="126"/>
      <c r="N3355" s="119"/>
    </row>
    <row r="3356" spans="4:14" s="33" customFormat="1" ht="11.5" customHeight="1" x14ac:dyDescent="0.25">
      <c r="D3356" s="36"/>
      <c r="L3356" s="126"/>
      <c r="N3356" s="119"/>
    </row>
    <row r="3357" spans="4:14" s="33" customFormat="1" ht="11.5" customHeight="1" x14ac:dyDescent="0.25">
      <c r="D3357" s="36"/>
      <c r="L3357" s="126"/>
      <c r="N3357" s="119"/>
    </row>
    <row r="3358" spans="4:14" s="33" customFormat="1" ht="11.5" customHeight="1" x14ac:dyDescent="0.25">
      <c r="D3358" s="36"/>
      <c r="L3358" s="126"/>
      <c r="N3358" s="119"/>
    </row>
    <row r="3359" spans="4:14" s="33" customFormat="1" ht="11.5" customHeight="1" x14ac:dyDescent="0.25">
      <c r="D3359" s="36"/>
      <c r="L3359" s="126"/>
      <c r="N3359" s="119"/>
    </row>
    <row r="3360" spans="4:14" s="33" customFormat="1" ht="11.5" customHeight="1" x14ac:dyDescent="0.25">
      <c r="D3360" s="36"/>
      <c r="L3360" s="126"/>
      <c r="N3360" s="119"/>
    </row>
    <row r="3361" spans="4:14" s="33" customFormat="1" ht="11.5" customHeight="1" x14ac:dyDescent="0.25">
      <c r="D3361" s="36"/>
      <c r="L3361" s="126"/>
      <c r="N3361" s="119"/>
    </row>
    <row r="3362" spans="4:14" s="33" customFormat="1" ht="11.5" customHeight="1" x14ac:dyDescent="0.25">
      <c r="D3362" s="36"/>
      <c r="L3362" s="126"/>
      <c r="N3362" s="119"/>
    </row>
    <row r="3363" spans="4:14" s="33" customFormat="1" ht="11.5" customHeight="1" x14ac:dyDescent="0.25">
      <c r="D3363" s="36"/>
      <c r="L3363" s="126"/>
      <c r="N3363" s="119"/>
    </row>
    <row r="3364" spans="4:14" s="33" customFormat="1" ht="11.5" customHeight="1" x14ac:dyDescent="0.25">
      <c r="D3364" s="36"/>
      <c r="L3364" s="126"/>
      <c r="N3364" s="119"/>
    </row>
    <row r="3365" spans="4:14" s="33" customFormat="1" ht="11.5" customHeight="1" x14ac:dyDescent="0.25">
      <c r="D3365" s="36"/>
      <c r="L3365" s="126"/>
      <c r="N3365" s="119"/>
    </row>
    <row r="3366" spans="4:14" s="33" customFormat="1" ht="11.5" customHeight="1" x14ac:dyDescent="0.25">
      <c r="D3366" s="36"/>
      <c r="L3366" s="126"/>
      <c r="N3366" s="119"/>
    </row>
    <row r="3367" spans="4:14" s="33" customFormat="1" ht="11.5" customHeight="1" x14ac:dyDescent="0.25">
      <c r="D3367" s="36"/>
      <c r="L3367" s="126"/>
      <c r="N3367" s="119"/>
    </row>
    <row r="3368" spans="4:14" s="33" customFormat="1" ht="11.5" customHeight="1" x14ac:dyDescent="0.25">
      <c r="D3368" s="36"/>
      <c r="L3368" s="126"/>
      <c r="N3368" s="119"/>
    </row>
    <row r="3369" spans="4:14" s="33" customFormat="1" ht="11.5" customHeight="1" x14ac:dyDescent="0.25">
      <c r="D3369" s="36"/>
      <c r="L3369" s="126"/>
      <c r="N3369" s="119"/>
    </row>
    <row r="3370" spans="4:14" s="33" customFormat="1" ht="11.5" customHeight="1" x14ac:dyDescent="0.25">
      <c r="D3370" s="36"/>
      <c r="L3370" s="126"/>
      <c r="N3370" s="119"/>
    </row>
    <row r="3371" spans="4:14" s="33" customFormat="1" ht="11.5" customHeight="1" x14ac:dyDescent="0.25">
      <c r="D3371" s="36"/>
      <c r="L3371" s="126"/>
      <c r="N3371" s="119"/>
    </row>
    <row r="3372" spans="4:14" s="33" customFormat="1" ht="11.5" customHeight="1" x14ac:dyDescent="0.25">
      <c r="D3372" s="36"/>
      <c r="L3372" s="126"/>
      <c r="N3372" s="119"/>
    </row>
    <row r="3373" spans="4:14" s="33" customFormat="1" ht="11.5" customHeight="1" x14ac:dyDescent="0.25">
      <c r="D3373" s="36"/>
      <c r="L3373" s="126"/>
      <c r="N3373" s="119"/>
    </row>
    <row r="3374" spans="4:14" s="33" customFormat="1" ht="11.5" customHeight="1" x14ac:dyDescent="0.25">
      <c r="D3374" s="36"/>
      <c r="L3374" s="126"/>
      <c r="N3374" s="119"/>
    </row>
    <row r="3375" spans="4:14" s="33" customFormat="1" ht="11.5" customHeight="1" x14ac:dyDescent="0.25">
      <c r="D3375" s="36"/>
      <c r="L3375" s="126"/>
      <c r="N3375" s="119"/>
    </row>
    <row r="3376" spans="4:14" s="33" customFormat="1" ht="11.5" customHeight="1" x14ac:dyDescent="0.25">
      <c r="D3376" s="36"/>
      <c r="L3376" s="126"/>
      <c r="N3376" s="119"/>
    </row>
    <row r="3377" spans="4:14" s="33" customFormat="1" ht="11.5" customHeight="1" x14ac:dyDescent="0.25">
      <c r="D3377" s="36"/>
      <c r="L3377" s="126"/>
      <c r="N3377" s="119"/>
    </row>
    <row r="3378" spans="4:14" s="33" customFormat="1" ht="11.5" customHeight="1" x14ac:dyDescent="0.25">
      <c r="D3378" s="36"/>
      <c r="L3378" s="126"/>
      <c r="N3378" s="119"/>
    </row>
    <row r="3379" spans="4:14" s="33" customFormat="1" ht="11.5" customHeight="1" x14ac:dyDescent="0.25">
      <c r="D3379" s="37"/>
      <c r="L3379" s="126"/>
      <c r="N3379" s="119"/>
    </row>
  </sheetData>
  <mergeCells count="12">
    <mergeCell ref="D9:G9"/>
    <mergeCell ref="D10:G10"/>
    <mergeCell ref="B5:G5"/>
    <mergeCell ref="B13:G13"/>
    <mergeCell ref="B6:G8"/>
    <mergeCell ref="A78:C78"/>
    <mergeCell ref="A62:C62"/>
    <mergeCell ref="A70:C70"/>
    <mergeCell ref="A51:C51"/>
    <mergeCell ref="A37:C37"/>
    <mergeCell ref="B11:G11"/>
    <mergeCell ref="B12:G12"/>
  </mergeCells>
  <phoneticPr fontId="11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Tagg Spellman</dc:creator>
  <cp:lastModifiedBy>孝行 工藤</cp:lastModifiedBy>
  <dcterms:created xsi:type="dcterms:W3CDTF">2023-10-03T20:53:21Z</dcterms:created>
  <dcterms:modified xsi:type="dcterms:W3CDTF">2026-01-19T06:03:45Z</dcterms:modified>
</cp:coreProperties>
</file>